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240" windowHeight="6030" activeTab="0"/>
  </bookViews>
  <sheets>
    <sheet name="Bod 1 dle žádosti" sheetId="1" r:id="rId1"/>
    <sheet name="Bod 2 dle žádosti" sheetId="2" r:id="rId2"/>
    <sheet name="Bod 3 dle žádosti" sheetId="3" r:id="rId3"/>
    <sheet name="Bod 4 dle žádosti" sheetId="4" r:id="rId4"/>
    <sheet name="Bod 5 dle žádosti" sheetId="5" r:id="rId5"/>
    <sheet name="Bod 6 dle žádosti" sheetId="6" r:id="rId6"/>
    <sheet name="Bod 7 dle žádosti" sheetId="7" r:id="rId7"/>
    <sheet name="Bod 8 dle žádosti" sheetId="8" r:id="rId8"/>
  </sheets>
  <definedNames/>
  <calcPr fullCalcOnLoad="1"/>
</workbook>
</file>

<file path=xl/sharedStrings.xml><?xml version="1.0" encoding="utf-8"?>
<sst xmlns="http://schemas.openxmlformats.org/spreadsheetml/2006/main" count="4026" uniqueCount="1325">
  <si>
    <t>Úhrada v Kč</t>
  </si>
  <si>
    <t>Kód PZT</t>
  </si>
  <si>
    <t>Název PZT</t>
  </si>
  <si>
    <t>0003451</t>
  </si>
  <si>
    <t>KONDOM URINÁLNÍ S PROUŽKEM CONVEEN</t>
  </si>
  <si>
    <t>0003452</t>
  </si>
  <si>
    <t>0003453</t>
  </si>
  <si>
    <t>0003454</t>
  </si>
  <si>
    <t>0003455</t>
  </si>
  <si>
    <t>KONDOM URINÁLNÍ SAMOLEPÍCÍ</t>
  </si>
  <si>
    <t>0003456</t>
  </si>
  <si>
    <t>0003457</t>
  </si>
  <si>
    <t>0003458</t>
  </si>
  <si>
    <t>ZIP SUCHÝ PŘIPEVŇOVACÍ 5050</t>
  </si>
  <si>
    <t>0003459</t>
  </si>
  <si>
    <t>SÁČEK URINÁLNÍ SBĚRNÝ NOČNÍ CONVEEN</t>
  </si>
  <si>
    <t>0003460</t>
  </si>
  <si>
    <t>DRŽÁK SÁČKU 5070</t>
  </si>
  <si>
    <t>0003461</t>
  </si>
  <si>
    <t>SÁČEK URINÁLNÍ SBĚRNÝ STEHENNÍ CONVEEN</t>
  </si>
  <si>
    <t>0003462</t>
  </si>
  <si>
    <t>SÁČEK URINÁLNÍ SBĚRNÝ LÝTKOVÝ CONVEEN</t>
  </si>
  <si>
    <t>0003463</t>
  </si>
  <si>
    <t>SÁČEK URINÁLNÍ SBĚRNÝ LÝTKOVÝ DISKRÉTNÍ CONVEEN</t>
  </si>
  <si>
    <t>0003465</t>
  </si>
  <si>
    <t>0004773</t>
  </si>
  <si>
    <t>KALHOTKY FIXAČNÍ ELASTICKÉ MOLIPANTS</t>
  </si>
  <si>
    <t>0004793</t>
  </si>
  <si>
    <t>0004929</t>
  </si>
  <si>
    <t>KALHOTKY ABSORPČNÍ MOLICARE MEDIUM</t>
  </si>
  <si>
    <t>0005126</t>
  </si>
  <si>
    <t>PODLOŽKY ABSORPČNÍ MOLINEA PLUS-D</t>
  </si>
  <si>
    <t>0005668</t>
  </si>
  <si>
    <t>PODLOŽKY ABSORPČNÍ ABRI SOFT</t>
  </si>
  <si>
    <t>0005669</t>
  </si>
  <si>
    <t>0005670</t>
  </si>
  <si>
    <t>0005671</t>
  </si>
  <si>
    <t>KALHOTKY FIXAČNÍ SÍŤOVANÉ ABRI-FIX NET SMALL</t>
  </si>
  <si>
    <t>0005672</t>
  </si>
  <si>
    <t>KALHOTKY FIXAČNÍ SÍŤOVANÉ ABRI-FIX NET MEDIUM</t>
  </si>
  <si>
    <t>0005673</t>
  </si>
  <si>
    <t>KALHOTKY FIXAČNÍ SÍŤOVANÉ ABRI-FIX NET LARGE</t>
  </si>
  <si>
    <t>0005674</t>
  </si>
  <si>
    <t>KALHOTKY FIXAČNÍ SÍŤOVANÉ ABRI-FIX NET X-LARGE</t>
  </si>
  <si>
    <t>0005998</t>
  </si>
  <si>
    <t>PLENY ABSORPČNÍ TENA COMFORT PLUS</t>
  </si>
  <si>
    <t>0005999</t>
  </si>
  <si>
    <t>PLENY ABSORPČNÍ TENA COMFORT EXTRA</t>
  </si>
  <si>
    <t>0006000</t>
  </si>
  <si>
    <t>PLENY ABSORPČNÍ TENA COMFORT SUPER</t>
  </si>
  <si>
    <t>0006525</t>
  </si>
  <si>
    <t>KALHOTKY ABSORPČNÍ SENTINA INKO SLIP MEDIUM</t>
  </si>
  <si>
    <t>0016246</t>
  </si>
  <si>
    <t>PODLOŽKY ABSORPČNÍ MOLINEA PLUS</t>
  </si>
  <si>
    <t>0016247</t>
  </si>
  <si>
    <t>0016248</t>
  </si>
  <si>
    <t>PODLOŽKY ABSORPČNÍ EGOSAN</t>
  </si>
  <si>
    <t>0017038</t>
  </si>
  <si>
    <t>KALHOTKY ABSORPČNÍ EGOSAN MEDIUM EXTRA</t>
  </si>
  <si>
    <t>0019400</t>
  </si>
  <si>
    <t>VLOŽKY ABSORPČNÍ TENA LADY MINI</t>
  </si>
  <si>
    <t>0019409</t>
  </si>
  <si>
    <t>PODLOŽKY ABSORPČNÍ TENA SECURE ZONE</t>
  </si>
  <si>
    <t>0019410</t>
  </si>
  <si>
    <t>VLOŽKY ABSORPČNÍ DEPEND MAXIMUM</t>
  </si>
  <si>
    <t>0082673</t>
  </si>
  <si>
    <t>KALHOTKY ABSORPČNÍ NATAHOVACÍ PRO ŽENY DEPEND XS</t>
  </si>
  <si>
    <t>0082674</t>
  </si>
  <si>
    <t>KALHOTKY ABSORPČNÍ NATAHOVACÍ DEPEND SLIP CLASSIC EXTRA PLUS XL</t>
  </si>
  <si>
    <t>0082675</t>
  </si>
  <si>
    <t>VLOŽKY ABSORPČNÍ DEPEND FOR MEN</t>
  </si>
  <si>
    <t>0082677</t>
  </si>
  <si>
    <t>KALHOTKY ABSORPČNÍ ATTENDS ADJUSTABLE 10 MEDIUM</t>
  </si>
  <si>
    <t>0082678</t>
  </si>
  <si>
    <t>KALHOTKY ABSORPČNÍ ATTENDS ADJUSTABLE 10 LARGE</t>
  </si>
  <si>
    <t>0082679</t>
  </si>
  <si>
    <t>KALHOTKY ABSORPČNÍ SENI ACTIVE SMALL PREMIUM QUALITY</t>
  </si>
  <si>
    <t>0082680</t>
  </si>
  <si>
    <t>KALHOTKY ABSORPČNÍ SENI ACTIVE MEDIUM PREMIUM QUALITY</t>
  </si>
  <si>
    <t>0082681</t>
  </si>
  <si>
    <t>KALHOTKY ABSORPČNÍ SENI ACTIVE LARGE PREMIUM QUALITY</t>
  </si>
  <si>
    <t>0082682</t>
  </si>
  <si>
    <t>KALHOTKY ABSORPČNÍ SENI ACTIVE EXTRA LARGE PREMIUM QUALITY</t>
  </si>
  <si>
    <t>0082683</t>
  </si>
  <si>
    <t>KALHOTKY ABSORPČNÍ SENI ACTIVE SMALL NORMAL</t>
  </si>
  <si>
    <t>0082684</t>
  </si>
  <si>
    <t>KALHOTKY ABSORPČNÍ SENI ACTIVE MEDIUM NORMAL</t>
  </si>
  <si>
    <t>0082685</t>
  </si>
  <si>
    <t>KALHOTKY ABSORPČNÍ SENI ACTIVE LARGE NORMAL</t>
  </si>
  <si>
    <t>0082686</t>
  </si>
  <si>
    <t>KALHOTKY ABSORPČNÍ SENI ACTIVE EXTRA LARGE NORMAL</t>
  </si>
  <si>
    <t>0082687</t>
  </si>
  <si>
    <t>KALHOTKY ABSORPČNÍ PRO DĚTI SENI KIDS JUNIOR</t>
  </si>
  <si>
    <t>0082688</t>
  </si>
  <si>
    <t>KALHOTKY ABSORPČNÍ PRO DĚTI SENI KIDS JUNIOR EXTRA</t>
  </si>
  <si>
    <t>0082690</t>
  </si>
  <si>
    <t>VLOŽKY ABSORPČNÍ PRO ŽENY SENI LADY MINI PLUS</t>
  </si>
  <si>
    <t>0082691</t>
  </si>
  <si>
    <t>KALHOTKY ABSORPČNÍ SUPER SENI QUATRO MEDIUM</t>
  </si>
  <si>
    <t>0082692</t>
  </si>
  <si>
    <t>KALHOTKY ABSORPČNÍ SUPER SENI QUATRO LARGE</t>
  </si>
  <si>
    <t>0082693</t>
  </si>
  <si>
    <t>KALHOTKY ABSORPČNÍ SUPER SENI QUATRO EXTRA LARGE</t>
  </si>
  <si>
    <t>0082694</t>
  </si>
  <si>
    <t>PLENY ABSORPČNÍ SAN SENI REGULAR</t>
  </si>
  <si>
    <t>0082695</t>
  </si>
  <si>
    <t>KALHOTKY ABSORPČNÍ TENA SLIP SUPER SMALL</t>
  </si>
  <si>
    <t>0082696</t>
  </si>
  <si>
    <t>KALHOTKY ABSORPČNÍ TENA SLIP SUPER MEDIUM</t>
  </si>
  <si>
    <t>0082697</t>
  </si>
  <si>
    <t>KALHOTKY ABSORPČNÍ TENA SLIP SUPER LARGE</t>
  </si>
  <si>
    <t>0082726</t>
  </si>
  <si>
    <t>KALHOTKY FIXAČNÍ PUNČ.STŘEDNĚ ZESÍLENÉ ABRI-FIX PANTS SUPER SMALL</t>
  </si>
  <si>
    <t>0082727</t>
  </si>
  <si>
    <t>KALHOTKY FIXAČNÍ PUNČ.STŘEDNĚ ZESÍLENÉ ABRI-FIX PANTS SUPER MEDIUM</t>
  </si>
  <si>
    <t>0082728</t>
  </si>
  <si>
    <t>KALHOTKY FIXAČNÍ PUNČ.STŘEDNĚ ZESÍLENÉ ABRI-FIX PANTS SUPER LARGE</t>
  </si>
  <si>
    <t>0082729</t>
  </si>
  <si>
    <t>KALHOTKY FIXAČNÍ PUNČ.STŘEDNĚ ZESÍLENÉ ABRI-FIX PANTS SUPER X-LARGE</t>
  </si>
  <si>
    <t>0082730</t>
  </si>
  <si>
    <t>KALHOTKY FIXAČNÍ PUNČ.STŘEDNĚ ZESÍLENÉ ABRI-FIX PANTS XX-LARGE</t>
  </si>
  <si>
    <t>0082863</t>
  </si>
  <si>
    <t>SÁČEK URINÁLNÍ SBĚRNÝ STEHENNÍ</t>
  </si>
  <si>
    <t>0082864</t>
  </si>
  <si>
    <t>SÁČEK URINÁLNÍ SBĚRNÝ</t>
  </si>
  <si>
    <t>0085527</t>
  </si>
  <si>
    <t>VLOŽKY ABSORPČNÍ ID LIGHT MINI</t>
  </si>
  <si>
    <t>0085528</t>
  </si>
  <si>
    <t>KALHOTKY ABSORPČNÍ ID PANTS MEDIUM-ACTIVE NORMAL</t>
  </si>
  <si>
    <t>0085529</t>
  </si>
  <si>
    <t>KALHOTKY ABSORPČNÍ ID PANTS LARGE-ACTIVE NORMAL</t>
  </si>
  <si>
    <t>0085585</t>
  </si>
  <si>
    <t>0085800</t>
  </si>
  <si>
    <t>PLENY ABSORPČNÍ TENA COMFORT MAXI</t>
  </si>
  <si>
    <t>0085801</t>
  </si>
  <si>
    <t>KALHOTKY ABSORPČNÍ ATTENDS REGULAR 8 MEDIUM</t>
  </si>
  <si>
    <t>0085802</t>
  </si>
  <si>
    <t>KALHOTKY ABSORPČNÍ ATTENDS REGULAR 8 LARGE</t>
  </si>
  <si>
    <t>0085809</t>
  </si>
  <si>
    <t>VLOŽKY ABSORPČNÍ ATTENDS SOFT 1 MINI</t>
  </si>
  <si>
    <t>0085810</t>
  </si>
  <si>
    <t>VLOŽKY ABSORPČNÍ ATTENDS SOFT 1 MINI LONG</t>
  </si>
  <si>
    <t>0085811</t>
  </si>
  <si>
    <t>VLOŽKY ABSORPČNÍ ATTENDS SOFT 2 NORMAL</t>
  </si>
  <si>
    <t>0085812</t>
  </si>
  <si>
    <t>VLOŽKY ABSORPČNÍ ATTENDS SOFT 3 EXTRA</t>
  </si>
  <si>
    <t>0085814</t>
  </si>
  <si>
    <t>VLOŽKY ABSORPČNÍ ATTENDS SOFT P3 EXTRA PLUS</t>
  </si>
  <si>
    <t>0085815</t>
  </si>
  <si>
    <t>PLENY ABSORPČNÍ ATTENDS SOFT 4 SUPER</t>
  </si>
  <si>
    <t>0085816</t>
  </si>
  <si>
    <t>0085817</t>
  </si>
  <si>
    <t>PLENY ABSORPČNÍ ATTENDS SOFT 5</t>
  </si>
  <si>
    <t>0085818</t>
  </si>
  <si>
    <t>PLENY ABSORPČNÍ ATTENDS SOFT 6</t>
  </si>
  <si>
    <t>0085819</t>
  </si>
  <si>
    <t>PLENY ABSORPČNÍ ATTENDS SOFT 7</t>
  </si>
  <si>
    <t>0085820</t>
  </si>
  <si>
    <t>PLENY ABSORPČNÍ ABRI SAN SPECIAL(AIR PLUS)</t>
  </si>
  <si>
    <t>0085821</t>
  </si>
  <si>
    <t>0085822</t>
  </si>
  <si>
    <t>0085823</t>
  </si>
  <si>
    <t>0085824</t>
  </si>
  <si>
    <t>KALHOTKY ABSORPČNÍ TENA SLIP MAXI SMALL</t>
  </si>
  <si>
    <t>0085825</t>
  </si>
  <si>
    <t>KALHOTKY ABSORPČNÍ TENA SLIP MAXI MEDIUM</t>
  </si>
  <si>
    <t>0085826</t>
  </si>
  <si>
    <t>KALHOTKY ABSORPČNÍ TENA SLIP MAXI LARGE</t>
  </si>
  <si>
    <t>0085827</t>
  </si>
  <si>
    <t>KALHOTKY ABSORPČNÍ TENA FLEX SUPER SMALL</t>
  </si>
  <si>
    <t>0085828</t>
  </si>
  <si>
    <t>KALHOTKY ABSORPČNÍ TENA FLEX SUPER MEDIUM</t>
  </si>
  <si>
    <t>0085829</t>
  </si>
  <si>
    <t>KALHOTKY ABSORPČNÍ TENA FLEX SUPER LARGE</t>
  </si>
  <si>
    <t>0085830</t>
  </si>
  <si>
    <t>KALHOTKY ABSORPČNÍ TENA FLEX SUPER X LARGE</t>
  </si>
  <si>
    <t>0085831</t>
  </si>
  <si>
    <t>KALHOTKY ABSORPČNÍ NAVLÉKACÍ PRO MUŽE DEPEND SUPER S/M</t>
  </si>
  <si>
    <t>0085832</t>
  </si>
  <si>
    <t>KALHOTKY ABSORPČNÍ NAVLÉKACÍ PRO MUŽE DEPEND SUPER L/XL</t>
  </si>
  <si>
    <t>0085833</t>
  </si>
  <si>
    <t>KALHOTKY ABSORPČNÍ NAVLÉKACÍ ABRI FLEX M0</t>
  </si>
  <si>
    <t>0085834</t>
  </si>
  <si>
    <t>KALHOTKY ABSORPČNÍ NAVLÉKACÍ ABRI FLEX L0</t>
  </si>
  <si>
    <t>0085835</t>
  </si>
  <si>
    <t>KALHOTKY ABSORPČNÍ ABRI FORM XL4(AIR PLUS)</t>
  </si>
  <si>
    <t>0085836</t>
  </si>
  <si>
    <t>PODLOŽKY ABSORPČNÍ ABRI SOFT SUPERDRY</t>
  </si>
  <si>
    <t>0085837</t>
  </si>
  <si>
    <t>VLOŽKY ABSORPČNÍ TENA MEN LEVEL 1</t>
  </si>
  <si>
    <t>0085840</t>
  </si>
  <si>
    <t>KALHOTKY ABSORPČNÍ SENI OPTIMA EXTRA LARGE</t>
  </si>
  <si>
    <t>0085841</t>
  </si>
  <si>
    <t>KALHOTKY ABSORPČNÍ SENI OPTIMA LARGE</t>
  </si>
  <si>
    <t>0085842</t>
  </si>
  <si>
    <t>KALHOTKY ABSORPČNÍ SENI OPTIMA MEDIUM</t>
  </si>
  <si>
    <t>0085843</t>
  </si>
  <si>
    <t>KALHOTKY ABSORPČNÍ SENI OPTIMA PLUS EXTRA LARGE</t>
  </si>
  <si>
    <t>0085844</t>
  </si>
  <si>
    <t>KALHOTKY ABSORPČNÍ SENI OPTIMA  PLUS LARGE</t>
  </si>
  <si>
    <t>0085845</t>
  </si>
  <si>
    <t>KALHOTKY ABSORPČNÍ SENI OPTIMA PLUS MEDIUM</t>
  </si>
  <si>
    <t>0085846</t>
  </si>
  <si>
    <t>KALHOTKY ABSORPČNÍ SENI OPTIMA TRIO EXTRA LARGE</t>
  </si>
  <si>
    <t>0085847</t>
  </si>
  <si>
    <t>KALHOTKY ABSORPČNÍ SENI OPTIMA TRIO LARGE</t>
  </si>
  <si>
    <t>0085848</t>
  </si>
  <si>
    <t>KALHOTKY ABSORPČNÍ SENI OPTIMA TRIO MEDIUM</t>
  </si>
  <si>
    <t>0085849</t>
  </si>
  <si>
    <t>PLENY ABSORPČNÍ SAN SENI PRIMA</t>
  </si>
  <si>
    <t>0085853</t>
  </si>
  <si>
    <t>KALHOTKY ABSORPČNÍ TENA PANTS MAXI MEDIUM</t>
  </si>
  <si>
    <t>0085854</t>
  </si>
  <si>
    <t>KALHOTKY ABSORPČNÍ TENA PANTS MAXI LARGE</t>
  </si>
  <si>
    <t>0085855</t>
  </si>
  <si>
    <t>KALHOTKY ABSORPČNÍ TENA PANTS PLUS XXS</t>
  </si>
  <si>
    <t>0085856</t>
  </si>
  <si>
    <t>KALHOTKY FIXAČNÍ TENA FIX SMALL</t>
  </si>
  <si>
    <t>0085857</t>
  </si>
  <si>
    <t>KALHOTKY FIXAČNÍ TENA FIX MEDIUM</t>
  </si>
  <si>
    <t>0085858</t>
  </si>
  <si>
    <t>KALHOTKY FIXAČNÍ TENA FIX LARGE</t>
  </si>
  <si>
    <t>0085859</t>
  </si>
  <si>
    <t>KALHOTKY FIXAČNÍ TENA FIX X-LARGE</t>
  </si>
  <si>
    <t>0087034</t>
  </si>
  <si>
    <t>PLENY ABSORPČNÍ EGOSAN EXTRA</t>
  </si>
  <si>
    <t>0087063</t>
  </si>
  <si>
    <t>KALHOTKY FIXAČNÍ PUNČ.ABRI-FIX PANTS MEDIUM</t>
  </si>
  <si>
    <t>0087064</t>
  </si>
  <si>
    <t>KALHOTKY FIXAČNÍ PUNČ.ABRI-FIX PANTS LARGE</t>
  </si>
  <si>
    <t>0087065</t>
  </si>
  <si>
    <t>KALHOTKY FIXAČNÍ PUNČ.ABRI-FIX PANTS X-LARGE</t>
  </si>
  <si>
    <t>0087066</t>
  </si>
  <si>
    <t>KALHOTKY FIXAČNÍ PUNČ.ABRI-FIX PANTS XX-LARGE</t>
  </si>
  <si>
    <t>0087094</t>
  </si>
  <si>
    <t>KALHOTKY ABSORPČNÍ TENA PANTS PLUS SMALL</t>
  </si>
  <si>
    <t>0087095</t>
  </si>
  <si>
    <t>KALHOTKY ABSORPČNÍ TENA PANTS PLUS MEDIUM</t>
  </si>
  <si>
    <t>0087097</t>
  </si>
  <si>
    <t>KALHOTKY ABSORPČNÍ TENA PANTS PLUS LARGE</t>
  </si>
  <si>
    <t>0087110</t>
  </si>
  <si>
    <t>PLENY ABSORPČNÍ SKLÁDANÉ ABRI MAN PRO MUŽE</t>
  </si>
  <si>
    <t>0087116</t>
  </si>
  <si>
    <t>VLOŽKY ABSORPČNÍ MOLIMED MICRO</t>
  </si>
  <si>
    <t>0087117</t>
  </si>
  <si>
    <t>VLOŽKY ABSORPČNÍ MOLIMED MINI</t>
  </si>
  <si>
    <t>0087118</t>
  </si>
  <si>
    <t>VLOŽKY ABSORPČNÍ MOLIMED AIR ACTIVE MIDI</t>
  </si>
  <si>
    <t>0087119</t>
  </si>
  <si>
    <t>VLOŽKY ABSORPČNÍ MOLIMED AIR ACTIVE MAXI</t>
  </si>
  <si>
    <t>0087141</t>
  </si>
  <si>
    <t>KALHOTKY FIXAČNÍ BAVL.S LYCROU ABRI-FIX SOFT COTTON M</t>
  </si>
  <si>
    <t>0087142</t>
  </si>
  <si>
    <t>KALHOTKY FIXAČNÍ BAVL.S LYCROU ABRI-FIX SOFT COTTON L</t>
  </si>
  <si>
    <t>0087143</t>
  </si>
  <si>
    <t>KALHOTKY FIXAČNÍ BAVL.S LYCROU ABRI-FIX SOFT COTTON X-L</t>
  </si>
  <si>
    <t>0087144</t>
  </si>
  <si>
    <t>KALHOTKY FIXAČNÍ BAVL.S LYCROU ABRI-FIX SOFT COTTON XX-L</t>
  </si>
  <si>
    <t>0087147</t>
  </si>
  <si>
    <t>KALHOTKY FIXAČNÍ PUNČ.ZESÍLENÉ ABRI-FIX LEAF MEDIUM</t>
  </si>
  <si>
    <t>0087148</t>
  </si>
  <si>
    <t>KALHOTKY FIXAČNÍ PUNČ.ZESÍLENÉ ABRI-FIX LEAF LARGE</t>
  </si>
  <si>
    <t>0087149</t>
  </si>
  <si>
    <t>KALHOTKY FIXAČNÍ PUNČ.ZESÍLENÉ ABRI-FIX LEAF X-LARGE</t>
  </si>
  <si>
    <t>0087153</t>
  </si>
  <si>
    <t>KALHOTKY ABSORPČNÍ MOLICARE MAXI SMALL</t>
  </si>
  <si>
    <t>0087154</t>
  </si>
  <si>
    <t>KALHOTKY ABSORPČNÍ MOLICARE MAXI MEDIUM</t>
  </si>
  <si>
    <t>0087155</t>
  </si>
  <si>
    <t>KALHOTKY ABSORPČNÍ MOLICARE MAXI LARGE</t>
  </si>
  <si>
    <t>0087164</t>
  </si>
  <si>
    <t>SÁČEK URINÁLNÍ SU 20 V1</t>
  </si>
  <si>
    <t>0087165</t>
  </si>
  <si>
    <t>SÁČEK URINÁLNÍ SU 20 V2</t>
  </si>
  <si>
    <t>0087166</t>
  </si>
  <si>
    <t>SÁČEK URINÁLNÍ SUP 20 V3</t>
  </si>
  <si>
    <t>0087167</t>
  </si>
  <si>
    <t>SÁČEK URINÁLNÍ SU 15</t>
  </si>
  <si>
    <t>0087169</t>
  </si>
  <si>
    <t>SÁČEK URINÁLNÍ SUP 20 V2</t>
  </si>
  <si>
    <t>0087207</t>
  </si>
  <si>
    <t>KALHOTKY ABSORPČNÍ SERENITY NIGHT LARGE</t>
  </si>
  <si>
    <t>0087218</t>
  </si>
  <si>
    <t>PODLOŽKY ABSORPČNÍ SERENITY</t>
  </si>
  <si>
    <t>0087219</t>
  </si>
  <si>
    <t>0087265</t>
  </si>
  <si>
    <t>KALHOTKY ABSORPČNÍ SERENITY EXTRA MEDIUM</t>
  </si>
  <si>
    <t>0087266</t>
  </si>
  <si>
    <t>KALHOTKY ABSORPČNÍ SERENITY EXTRA LARGE</t>
  </si>
  <si>
    <t>0087268</t>
  </si>
  <si>
    <t>KALHOTKY ABSORPČNÍ SENTINA INKO SLIP PLUS LARGE</t>
  </si>
  <si>
    <t>0087270</t>
  </si>
  <si>
    <t>VLOŽKY ABSORPČNÍ SENTINA MINI</t>
  </si>
  <si>
    <t>0087271</t>
  </si>
  <si>
    <t>VLOŽKY ABSORPČNÍ SENTINA NORMAL</t>
  </si>
  <si>
    <t>0087273</t>
  </si>
  <si>
    <t>VLOŽKY ABSORPČNÍ EGOSAN LADY EXTRA</t>
  </si>
  <si>
    <t>0087282</t>
  </si>
  <si>
    <t>KALHOTKY FIXAČNÍ SÍŤOVANÉ ID FIX SMALL</t>
  </si>
  <si>
    <t>0087283</t>
  </si>
  <si>
    <t>KALHOTKY FIXAČNÍ SÍŤOVANÉ ID FIX MEDIUM</t>
  </si>
  <si>
    <t>0087284</t>
  </si>
  <si>
    <t>KALHOTKY FIXAČNÍ SÍŤOVANÉ ID FIX LARGE</t>
  </si>
  <si>
    <t>0087285</t>
  </si>
  <si>
    <t>KALHOTKY FIXAČNÍ SÍŤOVANĚ ID FIX X-LARGE</t>
  </si>
  <si>
    <t>0087310</t>
  </si>
  <si>
    <t>KAPSY ABSORPČNÍ SERENITY MAN</t>
  </si>
  <si>
    <t>0087315</t>
  </si>
  <si>
    <t>KALHOTKY ABSORPČNÍ NAVLÉKACÍ MOLICARE MOBIL MEDIUM</t>
  </si>
  <si>
    <t>0087316</t>
  </si>
  <si>
    <t>KALHOTKY ABSORPČNÍ NAVLÉKACÍ MOLICARE MOBIL LARGE</t>
  </si>
  <si>
    <t>0087317</t>
  </si>
  <si>
    <t>KALHOTKY ABSORPČNÍ MOLICARE MOBIL SMALL</t>
  </si>
  <si>
    <t>0087320</t>
  </si>
  <si>
    <t>KALHOTKY ABSORPČNÍ DEPEND NORMAL SMALL</t>
  </si>
  <si>
    <t>0087321</t>
  </si>
  <si>
    <t>KALHOTKY ABSORPČNÍ DEPEND NORMAL MEDIUM</t>
  </si>
  <si>
    <t>0087322</t>
  </si>
  <si>
    <t>KALHOTKY ABSORPČNÍ DEPEND NORMAL LARGE</t>
  </si>
  <si>
    <t>0087329</t>
  </si>
  <si>
    <t>KALHOTKY ABSORPČNÍ EGOSAN MEDIUM SUPER-NOČNÍ</t>
  </si>
  <si>
    <t>0087333</t>
  </si>
  <si>
    <t>0087334</t>
  </si>
  <si>
    <t>0087335</t>
  </si>
  <si>
    <t>0087369</t>
  </si>
  <si>
    <t>VLOŽKY ABSORPČNÍ ID EXPERT LIGHT NORMAL</t>
  </si>
  <si>
    <t>0087370</t>
  </si>
  <si>
    <t>VLOŽKY ABSORPČNÍ ID EXPERT LIGHT EXTRA</t>
  </si>
  <si>
    <t>0087371</t>
  </si>
  <si>
    <t>VLOŽKY ABSORPČNÍ ID EXPERT LIGHT MAXI</t>
  </si>
  <si>
    <t>0087385</t>
  </si>
  <si>
    <t>KALHOTKY ABSORPČNÍ ID PANTS MEDIUM-PLUS</t>
  </si>
  <si>
    <t>0087386</t>
  </si>
  <si>
    <t>KALHOTKY ABSORPČNÍ ID PANTS LARGE-PLUS</t>
  </si>
  <si>
    <t>0087387</t>
  </si>
  <si>
    <t>KALHOTKY ABSORPČNÍ ID SLIP SMALL-SUPER</t>
  </si>
  <si>
    <t>0087389</t>
  </si>
  <si>
    <t>KALHOTKY ABSORPČNÍ ID SLIP MEDIUM-EXTRA</t>
  </si>
  <si>
    <t>0087391</t>
  </si>
  <si>
    <t>KALHOTKY ABSORPČNÍ ID SLIP MEDIUM-EXTRA PLUS</t>
  </si>
  <si>
    <t>0087392</t>
  </si>
  <si>
    <t>KALHOTKY ABSORPČNÍ ID SLIP MEDIUM-SUPER</t>
  </si>
  <si>
    <t>0087393</t>
  </si>
  <si>
    <t>KALHOTKY ABSORPČNÍ ID SLIP LARGE-PLUS</t>
  </si>
  <si>
    <t>0087394</t>
  </si>
  <si>
    <t>KALHOTKY ABSORPČNÍ ID SLIP LARGE-EXTRA</t>
  </si>
  <si>
    <t>0087396</t>
  </si>
  <si>
    <t>KALHOTKY ABSORPČNÍ ID SLIP LARGE-EXTRA PLUS</t>
  </si>
  <si>
    <t>0087397</t>
  </si>
  <si>
    <t>KALHOTKY ABSORPČNÍ ID SLIP LARGE-SUPER</t>
  </si>
  <si>
    <t>0087405</t>
  </si>
  <si>
    <t>0087410</t>
  </si>
  <si>
    <t>KALHOTKY ABSORPČNÍ DĚTSKÉ BAMBO NATURE XL</t>
  </si>
  <si>
    <t>0087411</t>
  </si>
  <si>
    <t>KALHOTKY ABSORPČNÍ MOLICARE PREMIUM EXTRA PLUS SMALL</t>
  </si>
  <si>
    <t>0087412</t>
  </si>
  <si>
    <t>KALHOTKY ABSORPČNÍ MOLICARE PREMIUM EXTRA PLUS MEDIUM</t>
  </si>
  <si>
    <t>0087413</t>
  </si>
  <si>
    <t>KALHOTKY ABSORPČNÍ MOLICARE PREMIUM EXTRA PLUS LARGE</t>
  </si>
  <si>
    <t>0087414</t>
  </si>
  <si>
    <t>KALHOTKY ABSORPČNÍ ATTENDS EXTRA 8 MEDIUM</t>
  </si>
  <si>
    <t>0087418</t>
  </si>
  <si>
    <t>KALHOTKY ABSORPČNÍ ATTENDS SUPER 9 MEDIUM</t>
  </si>
  <si>
    <t>0087445</t>
  </si>
  <si>
    <t>PODLOŽKY ABSORPČNÍ ATTENDS COVER DRI PLUS</t>
  </si>
  <si>
    <t>0087446</t>
  </si>
  <si>
    <t>0087447</t>
  </si>
  <si>
    <t>PODLOŽKY ABSORPČNÍ ATTENDS COVER DRI SUPER</t>
  </si>
  <si>
    <t>0087448</t>
  </si>
  <si>
    <t>0087450</t>
  </si>
  <si>
    <t>0087451</t>
  </si>
  <si>
    <t>0087452</t>
  </si>
  <si>
    <t>KALHOTKY FIXAČNÍ ATTENDS STRETCHFIT S/M/L</t>
  </si>
  <si>
    <t>0087453</t>
  </si>
  <si>
    <t>KALHOTKY FIXAČNÍ STRETCH-PANT S/M/L</t>
  </si>
  <si>
    <t>0087454</t>
  </si>
  <si>
    <t>KALHOTKY FIXAČNÍ STRETCH-PANT X-XX-LARGE</t>
  </si>
  <si>
    <t>0087463</t>
  </si>
  <si>
    <t>PLENY ABSORPČNÍ SENTINA INKO FORM TAG</t>
  </si>
  <si>
    <t>0087468</t>
  </si>
  <si>
    <t>PLENY ABSORPČNÍ MOLIFORM NORMAL</t>
  </si>
  <si>
    <t>0087469</t>
  </si>
  <si>
    <t>PLENY ABSORPČNÍ MOLIFORM PLUS</t>
  </si>
  <si>
    <t>0087470</t>
  </si>
  <si>
    <t>PLENY ABSORPČNÍ MOLIFORM EXTRA</t>
  </si>
  <si>
    <t>0087471</t>
  </si>
  <si>
    <t>PLENY ABSORPČNÍ MOLIFORM SUPER</t>
  </si>
  <si>
    <t>0087472</t>
  </si>
  <si>
    <t>0087473</t>
  </si>
  <si>
    <t>0087474</t>
  </si>
  <si>
    <t>0087475</t>
  </si>
  <si>
    <t>KALHOTKY ABSORPČNÍ MOLICARE PREMIUM SUPER PLUS SMALL</t>
  </si>
  <si>
    <t>0087476</t>
  </si>
  <si>
    <t>KALHOTKY ABSORPČNÍ MOLICARE PREMIUM SUPER PLUS MEDIUM</t>
  </si>
  <si>
    <t>0087477</t>
  </si>
  <si>
    <t>KALHOTKY ABSORPČNÍ MOLICARE PREMIUM SUPER PLUS LARGE</t>
  </si>
  <si>
    <t>0087482</t>
  </si>
  <si>
    <t>KALHOTKY ABSORPČNÍ ID PANTS SMALL-PLUS</t>
  </si>
  <si>
    <t>0087484</t>
  </si>
  <si>
    <t>KALHOTKY ABSORPČNÍ ATTENDS EXTRA 8 LARGE</t>
  </si>
  <si>
    <t>0087487</t>
  </si>
  <si>
    <t>KALHOTKY ABSORPČNÍ ATTENDS SUPER 9 X-SMALL</t>
  </si>
  <si>
    <t>0087488</t>
  </si>
  <si>
    <t>KALHOTKY ABSORPČNÍ ATTENDS SUPER 9 SMALL</t>
  </si>
  <si>
    <t>0087489</t>
  </si>
  <si>
    <t>KALHOTKY ABSORPČNÍ ATTENDS SUPER 9 LARGE</t>
  </si>
  <si>
    <t>0087490</t>
  </si>
  <si>
    <t>KALHOTKY ABSORPČNÍ ATTENDS SUPERPLUS 10 MEDIUM</t>
  </si>
  <si>
    <t>0087491</t>
  </si>
  <si>
    <t>KALHOTKY ABSORPČNÍ ATTENDS SUPERPLUS 10 LARGE</t>
  </si>
  <si>
    <t>0087492</t>
  </si>
  <si>
    <t>KALHOTKY ABSORPČNÍ ATTENDS PULL-ON PLUS 5 X-SMALL</t>
  </si>
  <si>
    <t>0087493</t>
  </si>
  <si>
    <t>KALHOTKY ABSORPČNÍ ATTENDS PULL-ON PLUS 5 SMALL</t>
  </si>
  <si>
    <t>0087494</t>
  </si>
  <si>
    <t>KALHOTKY ABSORPČNÍ ATTENDS PULL-ON PLUS 5 MEDIUM</t>
  </si>
  <si>
    <t>0087495</t>
  </si>
  <si>
    <t>KALHOTKY ABSORPČNÍ ATTENDS PULL-ON PLUS 5 LARGE</t>
  </si>
  <si>
    <t>0087501</t>
  </si>
  <si>
    <t>PLENY ABSORPČNÍ ATTENDS CONTOURS EXTRA 6</t>
  </si>
  <si>
    <t>0087502</t>
  </si>
  <si>
    <t>PLENY ABSORPČNÍ ATTENDS CONTOURS SUPER 7</t>
  </si>
  <si>
    <t>0087503</t>
  </si>
  <si>
    <t>PLENY ABSORPČNÍ ATTENDS CONTOURS SUPER PLUS 8</t>
  </si>
  <si>
    <t>0087504</t>
  </si>
  <si>
    <t>PLENY ABSORPČNÍ ATTENDS COMTOURS MAXI 9</t>
  </si>
  <si>
    <t>0087506</t>
  </si>
  <si>
    <t>VLOŽKY ABSORPČNÍ TENA MEN LEVEL 2</t>
  </si>
  <si>
    <t>0087509</t>
  </si>
  <si>
    <t>KALHOTKY ABSORPČNÍ TENA SLIP PLUS LARGE</t>
  </si>
  <si>
    <t>0087516</t>
  </si>
  <si>
    <t>VLOŽKY ABSORPČNÍ MOLIMED FOR MEN ACTIVE</t>
  </si>
  <si>
    <t>0087522</t>
  </si>
  <si>
    <t>KALHOTKY ABSORPČNÍ MOLICARE MOBILE LIGHT MEDIUM</t>
  </si>
  <si>
    <t>0087523</t>
  </si>
  <si>
    <t>KALHOTKY ABSORPČNÍ MOLICARE MOBILE LIGHT LARGE</t>
  </si>
  <si>
    <t>0087533</t>
  </si>
  <si>
    <t>KALHOTKY ABSORPČNÍ TENA PANTS SUPER LARGE</t>
  </si>
  <si>
    <t>0087534</t>
  </si>
  <si>
    <t>KALHOTKY ABSORPČNÍ TENA PANTS SUPER MEDIUM</t>
  </si>
  <si>
    <t>0087544</t>
  </si>
  <si>
    <t>KALHOTKY ABSORPČNÍ ABRI FORM S2</t>
  </si>
  <si>
    <t>0087546</t>
  </si>
  <si>
    <t>KALHOTKY ABSORPČNÍ ABRI FORM M1</t>
  </si>
  <si>
    <t>0087547</t>
  </si>
  <si>
    <t>KALHOTKY ABSORPČNÍ ABRI FORM M2</t>
  </si>
  <si>
    <t>0087548</t>
  </si>
  <si>
    <t>KALHOTKY ABSORPČNÍ ABRI FORM M3</t>
  </si>
  <si>
    <t>0087550</t>
  </si>
  <si>
    <t>KALHOTKY ABSORPČNÍ ABRI FORM L1</t>
  </si>
  <si>
    <t>0087551</t>
  </si>
  <si>
    <t>KALHOTKY ABSORPČNÍ ABRI FORM L2</t>
  </si>
  <si>
    <t>0087552</t>
  </si>
  <si>
    <t>KALHOTKY ABSORPČNÍ ABRI FORM L3</t>
  </si>
  <si>
    <t>0087554</t>
  </si>
  <si>
    <t>KALHOTKY ABSORPČNÍ ABRI FORM XL2</t>
  </si>
  <si>
    <t>0087557</t>
  </si>
  <si>
    <t>KALHOTKY ABSORPČNÍ TENA SLIP PLUS MEDIUM</t>
  </si>
  <si>
    <t>0087565</t>
  </si>
  <si>
    <t>0087577</t>
  </si>
  <si>
    <t>PODLOŽKY ABSORPČNÍ ID PROTECT SUPER</t>
  </si>
  <si>
    <t>0087578</t>
  </si>
  <si>
    <t>0087579</t>
  </si>
  <si>
    <t>0087581</t>
  </si>
  <si>
    <t>0087582</t>
  </si>
  <si>
    <t>PODLOŽKY ABSORPČNÍ ID PROTECT PLUS</t>
  </si>
  <si>
    <t>0087584</t>
  </si>
  <si>
    <t>0087585</t>
  </si>
  <si>
    <t>0087586</t>
  </si>
  <si>
    <t>0087591</t>
  </si>
  <si>
    <t>KALHOTKY ABSORPČNÍ ATTENDS REGULAR PLUS 10 LARGE</t>
  </si>
  <si>
    <t>0087592</t>
  </si>
  <si>
    <t>KALHOTKY ABSORPČNÍ ATTENDS REGULAR PLUS 10 X-LARGE</t>
  </si>
  <si>
    <t>0087596</t>
  </si>
  <si>
    <t>PLENY ABSORPČNÍ SERENITY EXTRA</t>
  </si>
  <si>
    <t>0087597</t>
  </si>
  <si>
    <t>PLENY ABSORPČNÍ SERENITY SUPER</t>
  </si>
  <si>
    <t>0087598</t>
  </si>
  <si>
    <t>PLENY ABSORPČNÍ SERENITY MAXI</t>
  </si>
  <si>
    <t>0087627</t>
  </si>
  <si>
    <t>VLOŽKY ABSORPČNÍ TENA LADY EXTRA</t>
  </si>
  <si>
    <t>0087628</t>
  </si>
  <si>
    <t>VLOŽKY ABSORPČNÍ TENA LADY MINI PLUS</t>
  </si>
  <si>
    <t>0087652</t>
  </si>
  <si>
    <t>VLOŽKY ABSORPČNÍ MOLIMED MICRO LIGHT</t>
  </si>
  <si>
    <t>0087656</t>
  </si>
  <si>
    <t>0087657</t>
  </si>
  <si>
    <t>VLOŽKY ABSORPČNÍ TENA LADY SUPER</t>
  </si>
  <si>
    <t>0087658</t>
  </si>
  <si>
    <t>KALHOTKY ABSORPČNÍ SERENITY SPECIAL SLIP SMALL</t>
  </si>
  <si>
    <t>0087659</t>
  </si>
  <si>
    <t>KALHOTKY ABSORPČNÍ SERENITY SPECIAL SLIP MEDIUM</t>
  </si>
  <si>
    <t>0087660</t>
  </si>
  <si>
    <t>KALHOTKY ABSORPČNÍ SERENITY SPECIAL SLIP LARGE</t>
  </si>
  <si>
    <t>0087665</t>
  </si>
  <si>
    <t>VLOŽKY ABSORPČNÍ MOLIMED COMFORT MINI</t>
  </si>
  <si>
    <t>0087666</t>
  </si>
  <si>
    <t>VLOŽKY ABSORPČNÍ MOLIMED COMFORT MIDI</t>
  </si>
  <si>
    <t>0087667</t>
  </si>
  <si>
    <t>VLOŽKY ABSORPČNÍ MOLIMED COMFORT MAXI</t>
  </si>
  <si>
    <t>0087674</t>
  </si>
  <si>
    <t>VLOŽKY ABSORPČNÍ MOLIMED FOR MEN PROTECT</t>
  </si>
  <si>
    <t>0087684</t>
  </si>
  <si>
    <t>KALHOTKY ABSORPČNÍ TENA SLIP PLUS X-SMALL</t>
  </si>
  <si>
    <t>0087685</t>
  </si>
  <si>
    <t>KALHOTKY ABSORPČNÍ TENA SLIP PLUS SMALL</t>
  </si>
  <si>
    <t>0087699</t>
  </si>
  <si>
    <t>KALHOTKY ABSORPČNÍ TENA PANTS SUPER SMALL</t>
  </si>
  <si>
    <t>0087703</t>
  </si>
  <si>
    <t>KALHOTKY ABSORPČNÍ TENA FLEX PLUS MEDIUM</t>
  </si>
  <si>
    <t>0087704</t>
  </si>
  <si>
    <t>KALHOTKY ABSORPČNÍ TENA FLEX PLUS LARGE</t>
  </si>
  <si>
    <t>PODLOŽKY ABSORPČNÍ MOLINEA PLUS L</t>
  </si>
  <si>
    <t>0087721</t>
  </si>
  <si>
    <t>0087725</t>
  </si>
  <si>
    <t>0087726</t>
  </si>
  <si>
    <t>0087727</t>
  </si>
  <si>
    <t>KALHOTKY ABSORPČNÍ ID SLIP X-LARGE-SUPER</t>
  </si>
  <si>
    <t>0087731</t>
  </si>
  <si>
    <t>KALHOTKY ABSORPČNÍ ID PANTS MEDIUM-SUPER</t>
  </si>
  <si>
    <t>0087732</t>
  </si>
  <si>
    <t>KALHOTKY ABSORPČNÍ ID PANTS LARGE-SUPER</t>
  </si>
  <si>
    <t>0087733</t>
  </si>
  <si>
    <t>KAPSY ABSORPČNÍ PRO MUŽE</t>
  </si>
  <si>
    <t>0087734</t>
  </si>
  <si>
    <t>0087735</t>
  </si>
  <si>
    <t>KALHOTKY ABSORPČNÍ TENA PANTS PLUS XL</t>
  </si>
  <si>
    <t>0087736</t>
  </si>
  <si>
    <t>VLOŽKY ABSORPČNÍ TENA LADY EXTRA PLUS</t>
  </si>
  <si>
    <t>0087743</t>
  </si>
  <si>
    <t>VLOŽKY ABSORPČNÍ SERENITY NORMAL</t>
  </si>
  <si>
    <t>0087744</t>
  </si>
  <si>
    <t>VLOŽKY ABSORPČNÍ SERENITY EXTRA</t>
  </si>
  <si>
    <t>0087745</t>
  </si>
  <si>
    <t>VLOŽKY ABSORPČNÍ SERENITY EXTRA CONFORT</t>
  </si>
  <si>
    <t>0087746</t>
  </si>
  <si>
    <t>VLOŽKY ABSORPČNÍ SERENITY SUPER</t>
  </si>
  <si>
    <t>0087747</t>
  </si>
  <si>
    <t>VLOŽKY ABSORPČNÍ PRO ŽENY SENI LADY PLUS</t>
  </si>
  <si>
    <t>0087750</t>
  </si>
  <si>
    <t>PLENY ABSORPČNÍ SAN SENI NORMAL</t>
  </si>
  <si>
    <t>0087751</t>
  </si>
  <si>
    <t>PLENY ABSORPČNÍ SAN SENI UNI</t>
  </si>
  <si>
    <t>0087752</t>
  </si>
  <si>
    <t>PLENY ABSORPČNÍ SAN SENI MAXI</t>
  </si>
  <si>
    <t>0087753</t>
  </si>
  <si>
    <t>PLENY ABSORPČNÍ SAN SENI PLUS</t>
  </si>
  <si>
    <t>0087754</t>
  </si>
  <si>
    <t>KALHOTKY ABSORPČNÍ SUPER SENI AIR EXTRA SMALL</t>
  </si>
  <si>
    <t>0087755</t>
  </si>
  <si>
    <t>KALHOTKY ABSORPČNÍ SUPER SENI AIR SMALL</t>
  </si>
  <si>
    <t>0087756</t>
  </si>
  <si>
    <t>KALHOTKY ABSORPČNÍ SUPER SENI AIR MEDIUM</t>
  </si>
  <si>
    <t>0087757</t>
  </si>
  <si>
    <t>KALHOTKY ABSORPČNÍ SUPER SENI AIR LARGE</t>
  </si>
  <si>
    <t>0087758</t>
  </si>
  <si>
    <t>KALHOTKY ABSORPČNÍ SUPER SENI AIR EXTRA LARGE</t>
  </si>
  <si>
    <t>0087759</t>
  </si>
  <si>
    <t>KALHOTKY ABSORPČNÍ SENI STANDARD SMALL</t>
  </si>
  <si>
    <t>0087760</t>
  </si>
  <si>
    <t>KALHOTKY ABSORPČNÍ SUPER SENI PLUS AIR EXTRA SMALL</t>
  </si>
  <si>
    <t>0087762</t>
  </si>
  <si>
    <t>KALHOTKY ABSORPČNÍ SUPER SENI PLUS AIR SMALL</t>
  </si>
  <si>
    <t>0087763</t>
  </si>
  <si>
    <t>KALHOTKY ABSORPČNÍ SUPER SENI PLUS AIR MEDIUM</t>
  </si>
  <si>
    <t>0087764</t>
  </si>
  <si>
    <t>KALHOTKY ABSORPČNÍ SUPER SENI PLUS AIR LARGE</t>
  </si>
  <si>
    <t>0087765</t>
  </si>
  <si>
    <t>KALHOTKY ABSORPČNÍ SUPER SENI PLUS AIR EXTRA LARGE</t>
  </si>
  <si>
    <t>0087766</t>
  </si>
  <si>
    <t>KALHOTKY ABSORPČNÍ SENI STANDARD PLUS SMALL</t>
  </si>
  <si>
    <t>0087767</t>
  </si>
  <si>
    <t>KALHOTKY ABSORPČNÍ SENI STANDARD PLUS MEDIUM</t>
  </si>
  <si>
    <t>0087768</t>
  </si>
  <si>
    <t>KALHOTKY ABSORPČNÍ SENI STANDARD PLUS LARGE</t>
  </si>
  <si>
    <t>0087769</t>
  </si>
  <si>
    <t>KALHOTKY ABSORPČNÍ SENI STANDARD PLUS EXTRA LARGE</t>
  </si>
  <si>
    <t>0087770</t>
  </si>
  <si>
    <t>KALHOTKY ABSORPČNÍ SUPER SENI TRIO SMALL</t>
  </si>
  <si>
    <t>0087771</t>
  </si>
  <si>
    <t>KALHOTKY ABSORPČNÍ SUPER SENI TRIO MEDIUM</t>
  </si>
  <si>
    <t>0087772</t>
  </si>
  <si>
    <t>KALHOTKY ABSORPČNÍ SUPER SENI TRIO LARGE</t>
  </si>
  <si>
    <t>0087773</t>
  </si>
  <si>
    <t>KALHOTKY ABSORPČNÍ SUPER SENI TRIO EXTRA LARGE</t>
  </si>
  <si>
    <t>0087779</t>
  </si>
  <si>
    <t>KALHOTKY ABSORPČNÍ SENI STANDARD EXTRA LARGE</t>
  </si>
  <si>
    <t>0087786</t>
  </si>
  <si>
    <t>KALHOTKY ABSORPČNÍ ID SLIP X-SMALL-SUPER DĚTSKÉ</t>
  </si>
  <si>
    <t>0087787</t>
  </si>
  <si>
    <t>KALHOTKY ABSORPČNÍ ID PANTS MEDIUM-NORMAL</t>
  </si>
  <si>
    <t>0087788</t>
  </si>
  <si>
    <t>KALHOTKY ABSORPČNÍ ID PANTS LARGE-NORMAL</t>
  </si>
  <si>
    <t>0087793</t>
  </si>
  <si>
    <t>VLOŽKY ABSORPČNÍ PRO ŽENY SENI LADY MINI</t>
  </si>
  <si>
    <t>0087794</t>
  </si>
  <si>
    <t>VLOŽKY ABSORPČNÍ PRO ŽENY SENI LADY NORMAL</t>
  </si>
  <si>
    <t>0087795</t>
  </si>
  <si>
    <t>VLOŽKY ABSORPČNÍ PRO ŽENY SENI LADY EXTRA</t>
  </si>
  <si>
    <t>0087796</t>
  </si>
  <si>
    <t>VLOŽKY ABSORPČNÍ PRO ŽENY SENI LADY SUPER</t>
  </si>
  <si>
    <t>0087805</t>
  </si>
  <si>
    <t>KALHOTKY ABSORPČNÍ SENI STANDARD MEDIUM</t>
  </si>
  <si>
    <t>0087806</t>
  </si>
  <si>
    <t>KALHOTKY ABSORPČNÍ SENI STANDARD LARGE</t>
  </si>
  <si>
    <t>0087835</t>
  </si>
  <si>
    <t>KALHOTKY ABSORPČNÍ TENA FLEX MAXI MEDIUM</t>
  </si>
  <si>
    <t>0087836</t>
  </si>
  <si>
    <t>KALHOTKY ABSORPČNÍ TENA FLEX MAXI LARGE</t>
  </si>
  <si>
    <t>0087842</t>
  </si>
  <si>
    <t>VLOŽKY ABSORPČNÍ ABRI LIGHT MINI</t>
  </si>
  <si>
    <t>0087843</t>
  </si>
  <si>
    <t>VLOŽKY ABSORPČNÍ ABRI LIGHT MINI PLUS</t>
  </si>
  <si>
    <t>0087844</t>
  </si>
  <si>
    <t>VLOŽKY ABSORPČNÍ ABRI LIGHT NORMAL</t>
  </si>
  <si>
    <t>0087845</t>
  </si>
  <si>
    <t>VLOŽKY ABSORPČNÍ ABRI LIGHT EXTRA</t>
  </si>
  <si>
    <t>0087846</t>
  </si>
  <si>
    <t>VLOŽKY ABSORPČNÍ ABRI LIGHT SUPER</t>
  </si>
  <si>
    <t>0087909</t>
  </si>
  <si>
    <t>KALHOTKY ABSORPČNÍ ID BELT MEDIUM-SUPER</t>
  </si>
  <si>
    <t>0087910</t>
  </si>
  <si>
    <t>KALHOTKY ABSORPČNÍ ID BELT MEDIUM-MAXI</t>
  </si>
  <si>
    <t>0087911</t>
  </si>
  <si>
    <t>KALHOTKY ABSORPČNÍ ID BELT LARGE-SUPER</t>
  </si>
  <si>
    <t>0087912</t>
  </si>
  <si>
    <t>KALHOTKY ABSORPČNÍ ID BELT LARGE-MAXI</t>
  </si>
  <si>
    <t>0087915</t>
  </si>
  <si>
    <t>VLOŽKY ABSORPČNÍ EGOSAN FLORELLE LADY EXTRA</t>
  </si>
  <si>
    <t>0087916</t>
  </si>
  <si>
    <t>VLOŽKY ABSORPČNÍ EGOSAN FLORELLE LADY SUPER</t>
  </si>
  <si>
    <t>0087921</t>
  </si>
  <si>
    <t>KALHOTKY ABSORPČNÍ MOLICARE MOBIL EXTRA SMALL</t>
  </si>
  <si>
    <t>0087922</t>
  </si>
  <si>
    <t>KALHOTKY ABSORPČNÍ MOLICARE MOBIL EXTRA LARGE</t>
  </si>
  <si>
    <t>0087923</t>
  </si>
  <si>
    <t>KALHOTKY ABSORPČNÍ MOLICARE MOBIL SUPER SMALL</t>
  </si>
  <si>
    <t>0087924</t>
  </si>
  <si>
    <t>KALHOTKY ABSORPČNÍ MOLICARE MOBIL SUPER MEDIUM</t>
  </si>
  <si>
    <t>0087925</t>
  </si>
  <si>
    <t>KALHOTKY ABSORPČNÍ MOLICARE MOBIL SUPER LARGE</t>
  </si>
  <si>
    <t>0087943</t>
  </si>
  <si>
    <t>KALHOTKY ABSORPČNÍ ID BELT MEDIUM-PLUS</t>
  </si>
  <si>
    <t>0087944</t>
  </si>
  <si>
    <t>KALHOTKY ABSORPČNÍ ID BELT LARGE-PLUS</t>
  </si>
  <si>
    <t>0087947</t>
  </si>
  <si>
    <t>PODLOŽKY ABSORPČNÍ SENTINA P</t>
  </si>
  <si>
    <t>0087948</t>
  </si>
  <si>
    <t>0087953</t>
  </si>
  <si>
    <t>PLENY ABSORPČNÍ MOLIFORM COMFORT NORMAL</t>
  </si>
  <si>
    <t>0087954</t>
  </si>
  <si>
    <t>PLENY ABSORPČNÍ MOLIFORM COMFORT PLUS</t>
  </si>
  <si>
    <t>0087967</t>
  </si>
  <si>
    <t>KALHOTKY ABSORPČNÍ PREVAIL Y</t>
  </si>
  <si>
    <t>0087968</t>
  </si>
  <si>
    <t>KALHOTKY ABSORPČNÍ PREVAIL S</t>
  </si>
  <si>
    <t>0087978</t>
  </si>
  <si>
    <t>VLOŽKY ABSORPČNÍ MODERATE</t>
  </si>
  <si>
    <t>0087980</t>
  </si>
  <si>
    <t>VLOŽKY ABSORPČNÍ MAXIMUM</t>
  </si>
  <si>
    <t>0087983</t>
  </si>
  <si>
    <t>PODLOŽKY ABSORPČNÍ PREVAIL</t>
  </si>
  <si>
    <t>0087988</t>
  </si>
  <si>
    <t>KALHOTKY ABSORPČNÍ MOLIMED PANTS ACTIVE LARGE</t>
  </si>
  <si>
    <t>0087989</t>
  </si>
  <si>
    <t>VLOŽKY ABSORPČNÍ TENA COMFORT MINI PLUS</t>
  </si>
  <si>
    <t>0087990</t>
  </si>
  <si>
    <t>VLOŽKY ABSORPČNÍ TENA COMFORT MINI EXTRA</t>
  </si>
  <si>
    <t>0087992</t>
  </si>
  <si>
    <t>KALHOTKY ABSORPČNÍ TENA FLEX PLUS SMALL</t>
  </si>
  <si>
    <t>0087994</t>
  </si>
  <si>
    <t>KALHOTKY ABSORPČNÍ TENA FLEX MAXI SMALL</t>
  </si>
  <si>
    <t>0087996</t>
  </si>
  <si>
    <t>KALHOTKY ABSORPČNÍ TENA FLEX MAXI X-LARGE</t>
  </si>
  <si>
    <t>0088000</t>
  </si>
  <si>
    <t>KALHOTKY ABSORPČNÍ HUGGIES DRY NITES MEDIUM BOYS</t>
  </si>
  <si>
    <t>0088001</t>
  </si>
  <si>
    <t>KALHOTKY ABSORPČNÍ HUGGIES DRY NITES MEDIUM GIRLS</t>
  </si>
  <si>
    <t>0088002</t>
  </si>
  <si>
    <t>KALHOTKY ABSORPČNÍ HUGGIES DRY NITES LARGE BOYS</t>
  </si>
  <si>
    <t>0088003</t>
  </si>
  <si>
    <t>KALHOTKY ABSORPČNÍ HUGGIES DRY NITES LARGE GIRLS</t>
  </si>
  <si>
    <t>0088006</t>
  </si>
  <si>
    <t>PLENY ABSORPČNÍ ABRI SAN MIDI 5 (AIR PLUS)</t>
  </si>
  <si>
    <t>0088007</t>
  </si>
  <si>
    <t>PLENY ABSORPČNÍ ABRI SAN PLUS 6 (AIR PLUS)</t>
  </si>
  <si>
    <t>0088008</t>
  </si>
  <si>
    <t>PLENY ABSORPČNÍ ABRI SAN SUPER 7 (AIR PLUS)</t>
  </si>
  <si>
    <t>0088009</t>
  </si>
  <si>
    <t>PLENY ABSORPČNÍ ABRI SAN FORTE 9 (AIR PLUS)</t>
  </si>
  <si>
    <t>0088010</t>
  </si>
  <si>
    <t>PLENY ABSORPČNÍ ABRI SAN EXTRA 10 (AIR PLUS)</t>
  </si>
  <si>
    <t>0088011</t>
  </si>
  <si>
    <t>PLENY ABSORPČNÍ ABRI SAN X-PLUS 11 (AIR PLUS)</t>
  </si>
  <si>
    <t>0088012</t>
  </si>
  <si>
    <t>KALHOTKY ABSORPČNÍ ABRI FORM M2 (AIR PLUS)</t>
  </si>
  <si>
    <t>0088013</t>
  </si>
  <si>
    <t>KALHOTKY ABSORPČNÍ ABRI FORM M4 (AIR PLUS)</t>
  </si>
  <si>
    <t>0088014</t>
  </si>
  <si>
    <t>KALHOTKY ABSORPČNÍ ABRI FORM L2 (AIR PLUS)</t>
  </si>
  <si>
    <t>0088015</t>
  </si>
  <si>
    <t>KALHOTKY ABSORPČNÍ ABRI FORM L4 (AIR PLUS)</t>
  </si>
  <si>
    <t>0088016</t>
  </si>
  <si>
    <t>0088019</t>
  </si>
  <si>
    <t>VLOŽKY ABSORPČNÍ DEPEND MINI</t>
  </si>
  <si>
    <t>0088020</t>
  </si>
  <si>
    <t>VLOŽKY ABSORPČNÍ DEPEND NORMAL</t>
  </si>
  <si>
    <t>0088021</t>
  </si>
  <si>
    <t>VLOŽKY ABSORPČNÍ DEPEND NORMAL PLUS</t>
  </si>
  <si>
    <t>0088022</t>
  </si>
  <si>
    <t>VLOŽKY ABSORPČNÍ DEPEND EXTRA</t>
  </si>
  <si>
    <t>0088023</t>
  </si>
  <si>
    <t>VLOŽKY ABSORPČNÍ DEPEND SUPER</t>
  </si>
  <si>
    <t>0088024</t>
  </si>
  <si>
    <t>KALHOTKY ABSORPČNÍ NAVLÉKACÍ PRO ŽENY DEPEND NORMAL SMALL/MEDIUM</t>
  </si>
  <si>
    <t>0088025</t>
  </si>
  <si>
    <t>KALHOTKY ABSORPČNÍ NAVLÉKACÍ PRO ŽENY DEPEND NORMAL LARGE</t>
  </si>
  <si>
    <t>0088026</t>
  </si>
  <si>
    <t>KALHOTKY ABSORPČNÍ NAVLÉKACÍ PRO ŽENY DEPENDSUPER SMALL/MEDIUM</t>
  </si>
  <si>
    <t>0088027</t>
  </si>
  <si>
    <t>KALHOTKY ABSORPČNÍ NAVLÉKACÍ PRO ŽENY DEPEND SUPER LARGE</t>
  </si>
  <si>
    <t>0088028</t>
  </si>
  <si>
    <t>KALHOTKY ABSORPČNÍ NAVLÉKACÍ PRO ŽENY DEPEND SUPER EXTRA LARGE</t>
  </si>
  <si>
    <t>0088029</t>
  </si>
  <si>
    <t>KALHOTKY ABSORPČNÍ NAVLÉKACÍ DEPEND EASY FIT SUPER S/M</t>
  </si>
  <si>
    <t>0088030</t>
  </si>
  <si>
    <t>KALHOTKY ABSORPČNÍ NAVLÉKACÍ DEPEND EASY FIT SUPER L/XL</t>
  </si>
  <si>
    <t>0088031</t>
  </si>
  <si>
    <t>PLENY ABSORPČNÍ DEPEND NORMAL</t>
  </si>
  <si>
    <t>0088032</t>
  </si>
  <si>
    <t>PLENY ABSORPČNÍ DEPEND EXTRA</t>
  </si>
  <si>
    <t>0088034</t>
  </si>
  <si>
    <t>PLENY ABSORPČNÍ DEPEND SUPER PLUS</t>
  </si>
  <si>
    <t>0088041</t>
  </si>
  <si>
    <t>KALHOTKY ABSORPČNÍ DEPEND SUPER MEDIUM</t>
  </si>
  <si>
    <t>0088042</t>
  </si>
  <si>
    <t>KALHOTKY ABSORPČNÍ DEPEND SUPER LARGE</t>
  </si>
  <si>
    <t>0088043</t>
  </si>
  <si>
    <t>KALHOTKY ABSORPČNÍ DEPEND SUPER PLUS MEDIUM</t>
  </si>
  <si>
    <t>0088044</t>
  </si>
  <si>
    <t>KALHOTKY ABSORPČNÍ DEPEND SUPER PLUS LARGE</t>
  </si>
  <si>
    <t>0088045</t>
  </si>
  <si>
    <t>KALHOTKY ABSORPČNÍ DEPEND SUPER PLUS EXTRA LARGE</t>
  </si>
  <si>
    <t>0088048</t>
  </si>
  <si>
    <t>PODLOŽKY ABSORPČNÍ DEPEND MEDIUM</t>
  </si>
  <si>
    <t>0088049</t>
  </si>
  <si>
    <t>PODLOŽKY ABSORPČNÍ DEPEND LARGE</t>
  </si>
  <si>
    <t>0088052</t>
  </si>
  <si>
    <t>PODLOŽKY ABSORPČNÍ TENA</t>
  </si>
  <si>
    <t>0088058</t>
  </si>
  <si>
    <t>PODLOŽKY ABSORPČNÍ PREVAIL SE SUPERABSORBENTEM</t>
  </si>
  <si>
    <t>0088059</t>
  </si>
  <si>
    <t>0088073</t>
  </si>
  <si>
    <t>KALHOTKY ABSORPČNÍ ATTENDS REGULAR 9 MEDIUM</t>
  </si>
  <si>
    <t>0088074</t>
  </si>
  <si>
    <t>KALHOTKY ABSORPČNÍ ATTENDS REGULAR 9 LARGE</t>
  </si>
  <si>
    <t>0088076</t>
  </si>
  <si>
    <t>KALHOTKY ABSORPČNÍ ATTENDS REGULAR 10 MEDIUM</t>
  </si>
  <si>
    <t>0088077</t>
  </si>
  <si>
    <t>KALHOTKY ABSORPČNÍ ATTENDS REGULAR 10 LARGE</t>
  </si>
  <si>
    <t>0088100</t>
  </si>
  <si>
    <t>KALHOTKY ABSORPČNÍ MOLICARE SMALL</t>
  </si>
  <si>
    <t>0088101</t>
  </si>
  <si>
    <t>0088102</t>
  </si>
  <si>
    <t>KALHOTKY ABSORPČNÍ MOLICARE LARGE</t>
  </si>
  <si>
    <t>0088103</t>
  </si>
  <si>
    <t>KALHOTKY ABSORPČNÍ MOLICARE SUPER SMALL</t>
  </si>
  <si>
    <t>0088104</t>
  </si>
  <si>
    <t>KALHOTKY ABSORPČNÍ MOLICARE SUPER MEDIUM</t>
  </si>
  <si>
    <t>0088105</t>
  </si>
  <si>
    <t>KALHOTKY ABSORPČNÍ MOLICARE SUPER LARGE</t>
  </si>
  <si>
    <t>0088108</t>
  </si>
  <si>
    <t>VLOŽKY ABSORPČNÍ MOLIMED AIR ACTIVE MICRO WINGS</t>
  </si>
  <si>
    <t>0088112</t>
  </si>
  <si>
    <t>KALHOTKY ABSORPČNÍ MOLICARE MOBILE LIGHT SMALL</t>
  </si>
  <si>
    <t>0088114</t>
  </si>
  <si>
    <t>KALHOTKY ABSORPČNÍ PREVAIL MEDIUM</t>
  </si>
  <si>
    <t>0088115</t>
  </si>
  <si>
    <t>KALHOTKY ABSORPČNÍ PREVAIL LARGE</t>
  </si>
  <si>
    <t>0088116</t>
  </si>
  <si>
    <t>KALHOTKY ABSORPČNÍ TENA FLEX PLUS EXTRA LARGE</t>
  </si>
  <si>
    <t>0088118</t>
  </si>
  <si>
    <t>KALHOTKY ABSORPČNÍ ATTENDS SUPERPLUS 10 SMALL</t>
  </si>
  <si>
    <t>0088119</t>
  </si>
  <si>
    <t>KALHOTKY ABSORPČNÍ ABRI FORM XS2 (AIR PLUS)</t>
  </si>
  <si>
    <t>0088120</t>
  </si>
  <si>
    <t>KALHOTKY ABSORPČNÍ ABRI FORM S2 (AIR PLUS)</t>
  </si>
  <si>
    <t>0088121</t>
  </si>
  <si>
    <t>KALHOTKY ABSORPČNÍ ABRI FORM S4 (AIR PLUS)</t>
  </si>
  <si>
    <t>0088122</t>
  </si>
  <si>
    <t>KALHOTKY ABSORPČNÍ ABRI FORM M1 (AIR PLUS)</t>
  </si>
  <si>
    <t>0088123</t>
  </si>
  <si>
    <t>KALHOTKY ABSORPČNÍ ABRI FORM M3 (AIR PLUS)</t>
  </si>
  <si>
    <t>0088124</t>
  </si>
  <si>
    <t>KALHOTKY ABSORPČNÍ ABRI FORM L1 (AIR PLUS)</t>
  </si>
  <si>
    <t>0088125</t>
  </si>
  <si>
    <t>KALHOTKY ABSORPČNÍ ABRI FORM L3 (AIR PLUS)</t>
  </si>
  <si>
    <t>0088126</t>
  </si>
  <si>
    <t>KALHOTKY ABSORPČNÍ ABRI FORM XL2 (AIR PLUS)</t>
  </si>
  <si>
    <t>0088127</t>
  </si>
  <si>
    <t>KALHOTKY ABSORPČNÍ NAVLÉKACÍ ABRI FLEX XS1</t>
  </si>
  <si>
    <t>0088128</t>
  </si>
  <si>
    <t>KALHOTKY ABSORPČNÍ NAVLÉKACÍ ABRI FLEX S1</t>
  </si>
  <si>
    <t>0088129</t>
  </si>
  <si>
    <t>KALHOTKY ABSORPČNÍ NAVLÉKACÍ ABRI FLEX M1</t>
  </si>
  <si>
    <t>0088130</t>
  </si>
  <si>
    <t>KALHOTKY ABSORPČNÍ NAVLÉKACÍ ABRI FLEX L1</t>
  </si>
  <si>
    <t>0088134</t>
  </si>
  <si>
    <t>0088135</t>
  </si>
  <si>
    <t>KALHOTKY ABSORPČNÍ NAVLÉKACÍ ABRI FLEX XL1</t>
  </si>
  <si>
    <t>0088136</t>
  </si>
  <si>
    <t>KALHOTKY ABSORPČNÍ NAVLÉKACÍ ABRI FLEX S3</t>
  </si>
  <si>
    <t>0088137</t>
  </si>
  <si>
    <t>KALHOTKY ABSORPČNÍ NAVLÉKACÍ ABRI FLEX M3</t>
  </si>
  <si>
    <t>0088138</t>
  </si>
  <si>
    <t>KALHOTKY ABSORPČNÍ NAVLÉKACÍ ABRI FLEX L3</t>
  </si>
  <si>
    <t>0088141</t>
  </si>
  <si>
    <t>VLOŽKY ABSORPČNÍ TENA LADY NORMAL</t>
  </si>
  <si>
    <t>0088142</t>
  </si>
  <si>
    <t>0088143</t>
  </si>
  <si>
    <t>0088145</t>
  </si>
  <si>
    <t>0088146</t>
  </si>
  <si>
    <t>VLOŽKY ABSORPČNÍ ABRI MAN FORMULA 1 PRO MUŽE</t>
  </si>
  <si>
    <t>0088147</t>
  </si>
  <si>
    <t>VLOŽKY ABSORPČNÍ ABRI MAN FORMULA 2 PRO MUŽE</t>
  </si>
  <si>
    <t>0088148</t>
  </si>
  <si>
    <t>KALHOTKY ABSORPČNÍ DĚTSKÉ BAMBO NATURE JUNIOR</t>
  </si>
  <si>
    <t>0088150</t>
  </si>
  <si>
    <t>KALHOTKY ABSORPČNÍ NAVLÉKACÍ ABRI FLEX SPECIÁL  M/L2</t>
  </si>
  <si>
    <t>0088151</t>
  </si>
  <si>
    <t>KALHOTKY ABSORPČNÍ NAVLÉKACÍ PREVAIL SUPER MEDIUM</t>
  </si>
  <si>
    <t>0088152</t>
  </si>
  <si>
    <t>KALHOTKY ABSORPČNÍ NAVLÉKACÍ PREVAIL SUPER LARGE</t>
  </si>
  <si>
    <t>0088153</t>
  </si>
  <si>
    <t>KALHOTKY ABSORPČNÍ PREVAIL NOČNÍ PRODYŠNÉ MEDIUM</t>
  </si>
  <si>
    <t>0088154</t>
  </si>
  <si>
    <t>KALHOTKY ABSORPČNÍ PREVAIL NOČNÍ PRODYŠNÉ LARGE</t>
  </si>
  <si>
    <t>0088171</t>
  </si>
  <si>
    <t>KALHOTKY ABSORPČNÍ MOLICARE COMFORT EXTRA EXTRA SMALL</t>
  </si>
  <si>
    <t>0088173</t>
  </si>
  <si>
    <t>0088179</t>
  </si>
  <si>
    <t>KALHOTKY ABSORPČNÍ MOLICARE CLASSIC EXTRA MEDIUM</t>
  </si>
  <si>
    <t>0088180</t>
  </si>
  <si>
    <t>KALHOTKY ABSORPČNÍ MOLICARE CLASSIC EXTRA LARGE</t>
  </si>
  <si>
    <t>0088182</t>
  </si>
  <si>
    <t>KALHOTKY ABSORPČNÍ MOLICARE CLASSIC SUPER MEDIUM</t>
  </si>
  <si>
    <t>0088189</t>
  </si>
  <si>
    <t>0088190</t>
  </si>
  <si>
    <t>0088193</t>
  </si>
  <si>
    <t>KALHOTKY ABSORPČNÍ MOLICARE PREMIUM EXTRA PLUS EXTRA-SMALL</t>
  </si>
  <si>
    <t>0088196</t>
  </si>
  <si>
    <t>KALHOTKY ABSORPČNÍ MOLICARE PREMIUM EXTRA EXTRA LARGE</t>
  </si>
  <si>
    <t>0088220</t>
  </si>
  <si>
    <t>0088221</t>
  </si>
  <si>
    <t>0088222</t>
  </si>
  <si>
    <t>KALHOTKY FIXAČNÍ MOLIPANTS SOFT SMALL</t>
  </si>
  <si>
    <t>0088223</t>
  </si>
  <si>
    <t>KALHOTKY FIXAČNÍ MOLIPANTS SOFT MEDIUM</t>
  </si>
  <si>
    <t>0088224</t>
  </si>
  <si>
    <t>KALHOTKY FIXAČNÍ MOLIPANTS SOFT LARGE</t>
  </si>
  <si>
    <t>0088225</t>
  </si>
  <si>
    <t>KALHOTKY FIXAČNÍ MOLIPANTS SOFT X-LARGE</t>
  </si>
  <si>
    <t>0088226</t>
  </si>
  <si>
    <t>KALHOTKY FIXAČNÍ MOLIPANTS SOFT XX-LARGE</t>
  </si>
  <si>
    <t>0088228</t>
  </si>
  <si>
    <t>0088229</t>
  </si>
  <si>
    <t>0088230</t>
  </si>
  <si>
    <t>0088231</t>
  </si>
  <si>
    <t>KALHOTKY ABSORPČNÍ ID SLIP LARGE-NORMAL</t>
  </si>
  <si>
    <t>0088232</t>
  </si>
  <si>
    <t>0088233</t>
  </si>
  <si>
    <t>0088234</t>
  </si>
  <si>
    <t>0088235</t>
  </si>
  <si>
    <t>KALHOTKY ABSORPČNÍ ID SLIP X-LARGE PLUS</t>
  </si>
  <si>
    <t>0088236</t>
  </si>
  <si>
    <t>0088238</t>
  </si>
  <si>
    <t>KALHOTKY ABSORPČNÍ ID PANTS X-LARGE PLUS</t>
  </si>
  <si>
    <t>0088239</t>
  </si>
  <si>
    <t>PLENY ABSORPČNÍ ID FORM NORMAL</t>
  </si>
  <si>
    <t>0088240</t>
  </si>
  <si>
    <t>PLENY ABSORPČNÍ ID FORM PLUS</t>
  </si>
  <si>
    <t>0088241</t>
  </si>
  <si>
    <t>PLENY ABSORPČNÍ ID FORM EXTRA</t>
  </si>
  <si>
    <t>0088242</t>
  </si>
  <si>
    <t>PLENY ABSORPČNÍ ID FORM EXTRA PLUS</t>
  </si>
  <si>
    <t>0088243</t>
  </si>
  <si>
    <t>PLENY ABSORPČNÍ ID FORM SUPER</t>
  </si>
  <si>
    <t>0088245</t>
  </si>
  <si>
    <t>VLOŽKY ABSORPČNÍ ID LIGHT MINI PLUS</t>
  </si>
  <si>
    <t>0088246</t>
  </si>
  <si>
    <t>VLOŽKY ABSORPČNÍ ID LIGHT NORMAL</t>
  </si>
  <si>
    <t>0088247</t>
  </si>
  <si>
    <t>VLOŽKY ABSORPČNÍ ID LIGHT EXTRA</t>
  </si>
  <si>
    <t>0088248</t>
  </si>
  <si>
    <t>VLOŽKY ABSORPČNÍ ID LIGHT MAXI</t>
  </si>
  <si>
    <t>0088249</t>
  </si>
  <si>
    <t>VLOŽKY ABSORPČNÍ ID FOR MEN LEVEL 2</t>
  </si>
  <si>
    <t>0088250</t>
  </si>
  <si>
    <t>VLOŽKY ABSORPČNÍ ID FOR MEN LEVEL 3</t>
  </si>
  <si>
    <t>0088255</t>
  </si>
  <si>
    <t>KALHOTKY ABSORPČNÍ ATTENDS PULL-ON PLUS 5 X-LARGE</t>
  </si>
  <si>
    <t>0088261</t>
  </si>
  <si>
    <t>SÁČEK URINÁLNÍ JÍMACÍ 4425219</t>
  </si>
  <si>
    <t>0088265</t>
  </si>
  <si>
    <t>KALHOTKY ABSORPČNÍ PLENKOVÉ DEPEND FLEX SUPER PLUS M</t>
  </si>
  <si>
    <t>0088266</t>
  </si>
  <si>
    <t>KALHOTKY ABSORPČNÍ PLENKOVÉ DEPEND FLEX SUPER PLUS L</t>
  </si>
  <si>
    <t>0088267</t>
  </si>
  <si>
    <t>KALHOTKY ABSORPČNÍ PLENKOVÉ DEPEND SLIP NORMAL SMALL</t>
  </si>
  <si>
    <t>0088268</t>
  </si>
  <si>
    <t>KALHOTKY ABSORPČNÍ PLENKOVÉ DEPEND SLIP NORMAL MEDIUM</t>
  </si>
  <si>
    <t>0088269</t>
  </si>
  <si>
    <t>KALHOTKY ABSORPČNÍ PLENKOVÉ DEPEND SLIP NORMAL LARGE</t>
  </si>
  <si>
    <t>0088270</t>
  </si>
  <si>
    <t>KALHOTKY ABSORPČNÍ PLENKOVÉ DEPEND SLIP SUPER MEDIUM</t>
  </si>
  <si>
    <t>0088271</t>
  </si>
  <si>
    <t>KALHOTKY ABSORPČNÍ PLENKOVÉ DEPEND SLIP SUPER LARGE</t>
  </si>
  <si>
    <t>0088274</t>
  </si>
  <si>
    <t>KALHOTKY ABSORPČNÍ ABRI WING MEDIUM M2</t>
  </si>
  <si>
    <t>0088280</t>
  </si>
  <si>
    <t>KALHOTKY ABSORPČNÍ MOLICARE PREMIUM EXTRA LARGE</t>
  </si>
  <si>
    <t>0088281</t>
  </si>
  <si>
    <t>0088283</t>
  </si>
  <si>
    <t>KALHOTKY ABSORPČNÍ MOLICARE PREMIUM SUPER MEDIUM</t>
  </si>
  <si>
    <t>0088308</t>
  </si>
  <si>
    <t>KALHOTKY ABSORPČNÍ ID SLIP X-SMALL-SUPER</t>
  </si>
  <si>
    <t>0088309</t>
  </si>
  <si>
    <t>KALHOTKY ABSORPČNÍ ID SLIP SMALL-PLUS</t>
  </si>
  <si>
    <t>0088310</t>
  </si>
  <si>
    <t>0088312</t>
  </si>
  <si>
    <t>0088314</t>
  </si>
  <si>
    <t>KALHOTKY ABSORPČNÍ ATTENDS FLEX AIR COMFORT EXTRA 8 LARGE</t>
  </si>
  <si>
    <t>0088316</t>
  </si>
  <si>
    <t>KALHOTKY ABSORPČNÍ ATTENDS FLEX AIR COMFORT SUPER 9 LARGE</t>
  </si>
  <si>
    <t>0088317</t>
  </si>
  <si>
    <t>KALHOTKY ABSORPČNÍ ATTENDS FLEX AIR COMFORT SUPERPLUS 10 MEDIUM</t>
  </si>
  <si>
    <t>0088318</t>
  </si>
  <si>
    <t>KALHOTKY ABSORPČNÍ ATTENDS FLEX AIR COMFORT SUPERPLUS 10 LARGE</t>
  </si>
  <si>
    <t>0088319</t>
  </si>
  <si>
    <t>0088320</t>
  </si>
  <si>
    <t>0088321</t>
  </si>
  <si>
    <t>0088322</t>
  </si>
  <si>
    <t>0088323</t>
  </si>
  <si>
    <t>0088324</t>
  </si>
  <si>
    <t>VLOŽKY ABSORPČNÍ TENA LADY MAXI</t>
  </si>
  <si>
    <t>0088325</t>
  </si>
  <si>
    <t>KALHOTKY ABSORPČNÍ DELTA FORM M1</t>
  </si>
  <si>
    <t>0088326</t>
  </si>
  <si>
    <t>KALHOTKY ABSORPČNÍ DELTA FORM L1</t>
  </si>
  <si>
    <t>0088327</t>
  </si>
  <si>
    <t>PLENY ABSORPČNÍ DELTA SAN NO.6</t>
  </si>
  <si>
    <t>0088328</t>
  </si>
  <si>
    <t>PLENY ABSORPČNÍ DELTA SAN NO.7</t>
  </si>
  <si>
    <t>0088329</t>
  </si>
  <si>
    <t>PLENY ABSORPČNÍ DELTA SAN NO.9</t>
  </si>
  <si>
    <t>0167001</t>
  </si>
  <si>
    <t>PLENY ABSORPČNÍ ABRI MAN SPECIAL PRO MUŽE</t>
  </si>
  <si>
    <t>0167004</t>
  </si>
  <si>
    <t>KALHOTKY ABSORPČNÍ TENA SLIP SUPER STRETCH MEDIUM</t>
  </si>
  <si>
    <t>0167006</t>
  </si>
  <si>
    <t>VLOŽKY ABSORPČNÍ TENA MEN LEVEL 3</t>
  </si>
  <si>
    <t>0167007</t>
  </si>
  <si>
    <t>KALHOTKY ABSORPČNÍ TENA LADY PROTECTIVE UNDERWEAR DISCREET MEDIUM</t>
  </si>
  <si>
    <t>0167008</t>
  </si>
  <si>
    <t>KALHOTKY ABSORPČNÍ TENA LADY PROTECTIVE UNDERWEAR DISCREET LARGE</t>
  </si>
  <si>
    <t>0167011</t>
  </si>
  <si>
    <t>KALHOTKY ABSORPČNÍ TENA LADY PROTECTIVE UNDERWEAR PLUS MEDIUM</t>
  </si>
  <si>
    <t>0167012</t>
  </si>
  <si>
    <t>KALHOTKY ABSORPČNÍ TENA LADY PROTECTIVE UNDERWEAR PLUS LARGE</t>
  </si>
  <si>
    <t>0167014</t>
  </si>
  <si>
    <t>KALHOTKY ABSORPČNÍ TENA MEN PROTECTIVE UNDERWEAR LEVEL 4 MEDIUM/LARGE</t>
  </si>
  <si>
    <t>0167015</t>
  </si>
  <si>
    <t>KALHOTKY ABSORPČNÍ NAVLÉKACÍ PULL-ON DISCREET 3 MEDIUM</t>
  </si>
  <si>
    <t>0167016</t>
  </si>
  <si>
    <t>KALHOTKY ABSORPČNÍ NAVLÉKACÍ PULL-ON DISCREET 3 LARGE</t>
  </si>
  <si>
    <t>0167017</t>
  </si>
  <si>
    <t>KALHOTKY ABSORPČNÍ ATTENDS SLIP REGULAR 8 MEDIUM</t>
  </si>
  <si>
    <t>0167018</t>
  </si>
  <si>
    <t>KALHOTKY ABSORPČNÍ ATTENDS SLIP REGULAR 8 LARGE</t>
  </si>
  <si>
    <t>0167019</t>
  </si>
  <si>
    <t>0167020</t>
  </si>
  <si>
    <t>0167021</t>
  </si>
  <si>
    <t>VLOŽKY ABSORPČNÍ DEPEND SUPER PLUS</t>
  </si>
  <si>
    <t>0167022</t>
  </si>
  <si>
    <t>KALHOTKY ABSORPČNÍ PLENKOVÉ PRODYŠNÉ DEPEND SUPER PLUS M NOČNÍ</t>
  </si>
  <si>
    <t>0167023</t>
  </si>
  <si>
    <t>KALHOTKY ABSORPČNÍ PLENKOVÉ PRODYŠNÉ DEPEND SUPER PLUS L NOČNÍ</t>
  </si>
  <si>
    <t>0167024</t>
  </si>
  <si>
    <t>KALHOTKY ABSORPČNÍ PLENKOVÉ PRODYŠNÉ DEPEND SUPER PLUS XL NOČNÍ</t>
  </si>
  <si>
    <t>0167027</t>
  </si>
  <si>
    <t>KALHOTKY ABSORPČNÍ ID SLIP SMALL-MAXI</t>
  </si>
  <si>
    <t>0167028</t>
  </si>
  <si>
    <t>KALHOTKY ABSORPČNÍ ID SLIP MEDIUM-MAXI</t>
  </si>
  <si>
    <t>0167029</t>
  </si>
  <si>
    <t>KALHOTKY ABSORPČNÍ ID SLIP LARGE-MAXI</t>
  </si>
  <si>
    <t>0169248</t>
  </si>
  <si>
    <t>PÁSKY PŘIPEVŇOVACÍ NA SUCHÝ ZIP KAT.Č.5744</t>
  </si>
  <si>
    <t>0169273</t>
  </si>
  <si>
    <t>KALHOTKY ABSORPČNÍ PLENKOVÉ DEPEND NORMAL MEDIUM</t>
  </si>
  <si>
    <t>0169274</t>
  </si>
  <si>
    <t>KALHOTKY ABSORPČNÍ PLENKOVÉ DEPEND NORMAL EXTRA LARGE</t>
  </si>
  <si>
    <t>0169275</t>
  </si>
  <si>
    <t>KALHOTKY ABSORPČNÍ PLENKOVÉ PRODYŠNÉ DEPEND NORMAL SMALL</t>
  </si>
  <si>
    <t>0169276</t>
  </si>
  <si>
    <t>KALHOTKY ABSORPČNÍ PLENKOVÉ PRODYŠNÉ DEPEND NORMAL MEDIUM</t>
  </si>
  <si>
    <t>0169277</t>
  </si>
  <si>
    <t>KALHOTKY ABSORPČNÍ PLENKOVÉ PRODYŠNÉ DEPEND NORMAL LARGE</t>
  </si>
  <si>
    <t>0169278</t>
  </si>
  <si>
    <t>KALHOTKY ABSORPČNÍ PLENKOVÉ PRODYŠNÉ DEPEND NORMAL EXTRA LARGE</t>
  </si>
  <si>
    <t>0169279</t>
  </si>
  <si>
    <t>KALHOTKY ABSORPČNÍ PLENKOVÉ PRODYŠNÉ DEPEND SUPER SMALL</t>
  </si>
  <si>
    <t>0169280</t>
  </si>
  <si>
    <t>KALHOTKY ABSORPČNÍ PLENKOVÉ PRODYŠNÉ DEPEND SUPER MEDIUM</t>
  </si>
  <si>
    <t>0169281</t>
  </si>
  <si>
    <t>KALHOTKY ABSORPČNÍ PLENKOVÉ PRODYŠNÉ DEPEND SUPER LARGE</t>
  </si>
  <si>
    <t>0169282</t>
  </si>
  <si>
    <t>KALHOTKY ABSORPČNÍ PLENKOVÉ PRODYŠNÉ DEPEND SUPER EXTRA LARGE</t>
  </si>
  <si>
    <t>0169283</t>
  </si>
  <si>
    <t>KALHOTKY ABSORPČNÍ PLENKOVÉ PRODYŠNÉ DEPEND SUPER PLUS SMALL NOČNÍ</t>
  </si>
  <si>
    <t>0169284</t>
  </si>
  <si>
    <t>KALHOTKY ABSORPČNÍ PLENKOVÉ PRODYŠNÉ DEPEND SUPER PLUS MEDIUM NOČNÍ</t>
  </si>
  <si>
    <t>0169285</t>
  </si>
  <si>
    <t>KALHOTKY ABSORPČNÍ PLENKOVÉ PRODYŠNÉ DEPEND SUPER PLUS LARGE NOČNÍ</t>
  </si>
  <si>
    <t>0169286</t>
  </si>
  <si>
    <t>0169287</t>
  </si>
  <si>
    <t>KALHOTKY ABSORPČNÍ PLENKOVÉ DEPEND SUPER MEDIUM</t>
  </si>
  <si>
    <t>0169288</t>
  </si>
  <si>
    <t>KALHOTKY ABSORPČNÍ PLENKOVÉ DEPEND SUPER LARGE</t>
  </si>
  <si>
    <t>0169289</t>
  </si>
  <si>
    <t>VLOŽKY ABSORPČNÍ DEPEND FOR MEN 2</t>
  </si>
  <si>
    <t>0169428</t>
  </si>
  <si>
    <t>KALHOTKY ABSORPČNÍ TENA SLIP STRETCH XXL</t>
  </si>
  <si>
    <t>0169429</t>
  </si>
  <si>
    <t>PODLOŽKY ABSORPČNÍ TENA BED PLUS WINGS SECURE ZONE</t>
  </si>
  <si>
    <t>0169598</t>
  </si>
  <si>
    <t>VLOŽKY ABSORPČNÍ CORAL SENSE NORMAL</t>
  </si>
  <si>
    <t>0169668</t>
  </si>
  <si>
    <t>0169669</t>
  </si>
  <si>
    <t>0169796</t>
  </si>
  <si>
    <t>KALHOTKY ABSORPČNÍ PLENKOVÉ DEPEND NORMAL SMALL</t>
  </si>
  <si>
    <t>0170048</t>
  </si>
  <si>
    <t>KALHOTKY ABSORPČNÍ ABRI FORM XS2 JUNIOR</t>
  </si>
  <si>
    <t>0170143</t>
  </si>
  <si>
    <t>KALHOTKY ABSORPČNÍ ATTENDS FLEX 8 MEDIUM</t>
  </si>
  <si>
    <t>0170144</t>
  </si>
  <si>
    <t>KALHOTKY ABSORPČNÍ ATTENDS FLEX 8 LARGE</t>
  </si>
  <si>
    <t>0170145</t>
  </si>
  <si>
    <t>KALHOTKY ABSORPČNÍ ATTENDS FLEX 8 X-LARGE</t>
  </si>
  <si>
    <t>0170147</t>
  </si>
  <si>
    <t>KALHOTKY ABSORPČNÍ ATTENDS FLEX 9 MEDIUM</t>
  </si>
  <si>
    <t>0170148</t>
  </si>
  <si>
    <t>KALHOTKY ABSORPČNÍ ATTENDS FLEX 9 LARGE</t>
  </si>
  <si>
    <t>0170149</t>
  </si>
  <si>
    <t>KALHOTKY ABSORPČNÍ ATTENDS FLEX 9 X-LARGE</t>
  </si>
  <si>
    <t>0170150</t>
  </si>
  <si>
    <t>KALHOTKY ABSORPČNÍ ATTENDS FLEX 10 SMALL</t>
  </si>
  <si>
    <t>0170151</t>
  </si>
  <si>
    <t>KALHOTKY ABSORPČNÍ ATTENDS FLEX 10 MEDIUM</t>
  </si>
  <si>
    <t>0170152</t>
  </si>
  <si>
    <t>KALHOTKY ABSORPČNÍ ATTENDS FLEX 10 LARGE</t>
  </si>
  <si>
    <t>0170153</t>
  </si>
  <si>
    <t>KALHOTKY ABSORPČNÍ ATTENDS FLEX 10 X-LARGE</t>
  </si>
  <si>
    <t>0170154</t>
  </si>
  <si>
    <t>KALHOTKY ABSORPČNÍ ATTENDS PULL-ONS 5 SMALL</t>
  </si>
  <si>
    <t>0170155</t>
  </si>
  <si>
    <t>KALHOTKY ABSORPČNÍ ATTENDS PULL-ONS 5 MEDIUM</t>
  </si>
  <si>
    <t>0170156</t>
  </si>
  <si>
    <t>KALHOTKY ABSORPČNÍ ATTENDS PULL-ONS 5 LARGE</t>
  </si>
  <si>
    <t>0170157</t>
  </si>
  <si>
    <t>0170158</t>
  </si>
  <si>
    <t>0170188</t>
  </si>
  <si>
    <t>KALHOTKY ABSORPČNÍ NATAHOVACÍ SENI ACTIVE PLUS SMALL</t>
  </si>
  <si>
    <t>0170189</t>
  </si>
  <si>
    <t>KALHOTKY ABSORPČNÍ NATAHOVACÍ SENI ACTIVE PLUS MEDIUM</t>
  </si>
  <si>
    <t>0170190</t>
  </si>
  <si>
    <t>KALHOTKY ABSORPČNÍ NATAHOVACÍ SENI ACTIVE PLUS LARGE</t>
  </si>
  <si>
    <t>0170191</t>
  </si>
  <si>
    <t>KALHOTKY ABSORPČNÍ NATAHOVACÍ SENI ACTIVE PLUS EXTRA LARGE</t>
  </si>
  <si>
    <t>0170192</t>
  </si>
  <si>
    <t>KALHOTKY ABSORPČNÍ PRODYŠNÉ DENNÍ SENI SUPER CLASSIC SMALL</t>
  </si>
  <si>
    <t>0170193</t>
  </si>
  <si>
    <t>KALHOTKY ABSORPČNÍ PRODYŠNÉ DENNÍ SENI SUPER CLASSIC MEDIUM</t>
  </si>
  <si>
    <t>0170194</t>
  </si>
  <si>
    <t>KALHOTKY ABSORPČNÍ PRODYŠNÉ DENNÍ SENI SUPER CLASSIC LARGE</t>
  </si>
  <si>
    <t>0170195</t>
  </si>
  <si>
    <t>KALHOTKY ABSORPČNÍ PRODYŠNÉ DENNÍ SENI SUPER CLASSIC EXTRA LARGE</t>
  </si>
  <si>
    <t>0170196</t>
  </si>
  <si>
    <t>KALHOTKY ABSORPČNÍ PRODYŠNÉ NOČNÍ SUPER SENI AIR PLUS SMALL</t>
  </si>
  <si>
    <t>0170197</t>
  </si>
  <si>
    <t>KALHOTKY ABSORPČNÍ PRODYŠNÉ NOČNÍ SENI SUPER CLASSIC PLUS MEDIUM</t>
  </si>
  <si>
    <t>0170198</t>
  </si>
  <si>
    <t>KALHOTKY ABSORPČNÍ PRODYŠNÉ NOČNÍ SENI SUPER CLASSIC PLUS LARGE</t>
  </si>
  <si>
    <t>0170199</t>
  </si>
  <si>
    <t>KALHOTKY ABSORPČNÍ PRODYŠNÉ NOČNÍ SENI SUPER CLASSIC PLUS EXTRA LARGE</t>
  </si>
  <si>
    <t>0170200</t>
  </si>
  <si>
    <t>PODLOŽKY ABSORPČNÍ SENI SOFT NORMAL</t>
  </si>
  <si>
    <t>0170201</t>
  </si>
  <si>
    <t>0170250</t>
  </si>
  <si>
    <t>PODLOŽKY ABSORPČNÍ FLOWER</t>
  </si>
  <si>
    <t>0170253</t>
  </si>
  <si>
    <t>0170254</t>
  </si>
  <si>
    <t>0170255</t>
  </si>
  <si>
    <t>0170256</t>
  </si>
  <si>
    <t>0170257</t>
  </si>
  <si>
    <t>0170258</t>
  </si>
  <si>
    <t>0170259</t>
  </si>
  <si>
    <t>0170260</t>
  </si>
  <si>
    <t>0170261</t>
  </si>
  <si>
    <t>0170262</t>
  </si>
  <si>
    <t>0170263</t>
  </si>
  <si>
    <t>0170264</t>
  </si>
  <si>
    <t>KALHOTKY ABSORPČNÍ TENA LADY PANTS DISCREET LARGE</t>
  </si>
  <si>
    <t>0170265</t>
  </si>
  <si>
    <t>KALHOTKY ABSORPČNÍ TENA LADY PANTS DISCREET MEDIUM</t>
  </si>
  <si>
    <t>0170266</t>
  </si>
  <si>
    <t>KALHOTKY ABSORPČNÍ TENA LADY PANTS DISCREET PLUS LARGE</t>
  </si>
  <si>
    <t>0170267</t>
  </si>
  <si>
    <t>KALHOTKY ABSORPČNÍ TENA LADY PANTS DISCREET PLUS MEDIUM</t>
  </si>
  <si>
    <t>0170268</t>
  </si>
  <si>
    <t>0170269</t>
  </si>
  <si>
    <t>0170270</t>
  </si>
  <si>
    <t>0170271</t>
  </si>
  <si>
    <t>0170272</t>
  </si>
  <si>
    <t>0170273</t>
  </si>
  <si>
    <t>0170274</t>
  </si>
  <si>
    <t>0170275</t>
  </si>
  <si>
    <t>0170276</t>
  </si>
  <si>
    <t>0170285</t>
  </si>
  <si>
    <t>KALHOTKY ABSORPČNÍ MOLICARE PREMIUM EXTRA PLUS EXTRA-LARGE</t>
  </si>
  <si>
    <t>0170286</t>
  </si>
  <si>
    <t>KALHOTKY ABSORPČNÍ MOLICARE PREMIUM SUPER PLUS EXTRA-LARGE</t>
  </si>
  <si>
    <t>0170291</t>
  </si>
  <si>
    <t>KALHOTKY ABSORPČNÍ MOLICARE PREMIUM MAXI SMALL</t>
  </si>
  <si>
    <t>0170292</t>
  </si>
  <si>
    <t>KALHOTKY ABSORPČNÍ MOLICARE PREMIUM MAXI MEDIUM</t>
  </si>
  <si>
    <t>0170293</t>
  </si>
  <si>
    <t>KALHOTKY ABSORPČNÍ MOLICARE PREMIUM MAXI LARGE</t>
  </si>
  <si>
    <t>0170299</t>
  </si>
  <si>
    <t>KALHOTKY ABSORPČNÍ MOLICARE MOBILE SUPER EXTRA LARGE</t>
  </si>
  <si>
    <t>0170300</t>
  </si>
  <si>
    <t>KALHOTKY ABSORPČNÍ MOLICARE MOBILE LIGHT EXTRA LARGE</t>
  </si>
  <si>
    <t>KAPSY ABSORPČNÍ PRO MUŽE SENI MEN ACTIVE</t>
  </si>
  <si>
    <t>KAPSY ABSORPČNÍ PRO MUŽE SENI MEN NORMAL</t>
  </si>
  <si>
    <t>KAPSY ABSORPČNÍ PRO MUŽE SENI MEN SUPER</t>
  </si>
  <si>
    <t>PODLOŽKY ABSORPČNÍ SENI SOFT</t>
  </si>
  <si>
    <t>Náklady na podložky absorpční</t>
  </si>
  <si>
    <t>Náklady na kalhotky plenkové absorpční</t>
  </si>
  <si>
    <t>Náklady na pleny vložné</t>
  </si>
  <si>
    <t>Náklady na vložky absorpční</t>
  </si>
  <si>
    <t>Náklady na absorpční zdravotnické prostředky</t>
  </si>
  <si>
    <t>Položka</t>
  </si>
  <si>
    <t>Zdravotnické prostředky sk. 02 (Kč)</t>
  </si>
  <si>
    <t>Absorpční zdravotnické prostředky (Kč)</t>
  </si>
  <si>
    <t>Procentuální vyjádření výdajů na absorpční prostředky na výdajích na ZP sk. 02 (%)</t>
  </si>
  <si>
    <t>Zdravotnické prostředky celkem (Kč)</t>
  </si>
  <si>
    <t>Procentuální vyjádření ZP sk. 02 na celkových výdajích za ZP (%)</t>
  </si>
  <si>
    <t>Náklady na zdravotnické prostředky skupiny 02 v absolutním vyjádření</t>
  </si>
  <si>
    <t>Procentuální vyjádření nákladů na absorpční zdravotnické prostředky v poměru k celkovým výdajům na veškeré zdravotnické prostředky skupiny 02</t>
  </si>
  <si>
    <t>Procentuální vyjádření nákladů na zdravotnické prostředky skupiny 02 v poměru k celkovým výdajům na veškeré zdravotnické prostředky</t>
  </si>
  <si>
    <t>Celkové náklady na zdravotnické prostředky skupiny 02 za rok 2014</t>
  </si>
  <si>
    <t>Náklady dle jednotlivých kódů PZT skupiny 02 vykázaných v roce 2014</t>
  </si>
  <si>
    <t>Celkové náklady na absorpční zdravotnické prostředky za rok 2014 v Kč</t>
  </si>
  <si>
    <t>Náklady dle jednotlivých kódů PZT vykázaných v roce 2014</t>
  </si>
  <si>
    <t>Celkové náklady na vložky absorpční za rok 2014 v Kč</t>
  </si>
  <si>
    <t>Celkové náklady na pleny vložné za rok 2014 v Kč</t>
  </si>
  <si>
    <t>Celkové náklady na kalhotky plenkové za rok 2014 v Kč</t>
  </si>
  <si>
    <t>Celkové náklady na podložky absorpční za rok 2014 v Kč</t>
  </si>
  <si>
    <t>0004957</t>
  </si>
  <si>
    <t>0006526</t>
  </si>
  <si>
    <t>KALHOTKY ABSORPČNÍ SENTINA INKO SLIP LARGE</t>
  </si>
  <si>
    <t>0006531</t>
  </si>
  <si>
    <t>VLOŽKY ABSORPČNÍ GERIATRICKÉ SENTINA</t>
  </si>
  <si>
    <t>0016251</t>
  </si>
  <si>
    <t>0082676</t>
  </si>
  <si>
    <t>0082689</t>
  </si>
  <si>
    <t>VLOŽKY ABSORPČNÍ PRO MUŽE SENI MAN EXTRA</t>
  </si>
  <si>
    <t>0082750</t>
  </si>
  <si>
    <t>KALHOTKY ABSORPČNÍ LÉONARD PRO DOSPĚLÉ VELIKOST M</t>
  </si>
  <si>
    <t>0082751</t>
  </si>
  <si>
    <t>KALHOTKY ABSORPČNÍ LÉONARD PRO DOSPĚLÉ VELIKOST L</t>
  </si>
  <si>
    <t>0085850</t>
  </si>
  <si>
    <t>0085851</t>
  </si>
  <si>
    <t>0087018</t>
  </si>
  <si>
    <t>KALHOTKY ABSORPČNÍ ABRI FORM M4</t>
  </si>
  <si>
    <t>0087019</t>
  </si>
  <si>
    <t>KALHOTKY ABSORPČNÍ ABRI FORM L4</t>
  </si>
  <si>
    <t>0087032</t>
  </si>
  <si>
    <t>KALHOTKY ABSORPČNÍ EGOSAN LARGE-PLUS</t>
  </si>
  <si>
    <t>0087035</t>
  </si>
  <si>
    <t>PLENY ABSORPČNÍ EGOSAN SUPER</t>
  </si>
  <si>
    <t>0087037</t>
  </si>
  <si>
    <t>KALHOTKY ABSORPČNÍ EGOSAN SMALL EXTRA</t>
  </si>
  <si>
    <t>0087086</t>
  </si>
  <si>
    <t>KALHOTKY ABSORPČNÍ MOLICARE EXTRA SMALL</t>
  </si>
  <si>
    <t>0087264</t>
  </si>
  <si>
    <t>KALHOTKY ABSORPČNÍ SERENITY EXTRA SMALL</t>
  </si>
  <si>
    <t>0087267</t>
  </si>
  <si>
    <t>KALHOTKY ABSORPČNÍ SENTINA INKO SLIP PLUS MEDIUM</t>
  </si>
  <si>
    <t>0087272</t>
  </si>
  <si>
    <t>VLOŽKY ABSORPČNÍ EGOSAN LADY NORMAL</t>
  </si>
  <si>
    <t>0087274</t>
  </si>
  <si>
    <t>VLOŽKY ABSORPČNÍ EGOSAN LADY SUPER</t>
  </si>
  <si>
    <t>0087312</t>
  </si>
  <si>
    <t>KALHOTKY FIXAČNÍ SÍŤOVANÉ SERENITY MEDIUM</t>
  </si>
  <si>
    <t>0087313</t>
  </si>
  <si>
    <t>KALHOTKY FIXAČNÍ SÍŤOVANÉ SERENITY LARGE</t>
  </si>
  <si>
    <t>0087331</t>
  </si>
  <si>
    <t>KALHOTKY ABSORPČNÍ EGOSAN MEDIUM PLUS</t>
  </si>
  <si>
    <t>0087359</t>
  </si>
  <si>
    <t>KALHOTKY ABSORPČNÍ ABRI FORM DELTA MEDIUM L</t>
  </si>
  <si>
    <t>0087368</t>
  </si>
  <si>
    <t>VLOŽKY ABSORPČNÍ EURON MICRO EXTRA</t>
  </si>
  <si>
    <t>0087372</t>
  </si>
  <si>
    <t>PLENY ABSORPČNÍ EURON MICRO MEN SUPER</t>
  </si>
  <si>
    <t>0087390</t>
  </si>
  <si>
    <t>KALHOTKY ABSORPČNÍ EURON FORM MEDIUM-SUPER</t>
  </si>
  <si>
    <t>0087395</t>
  </si>
  <si>
    <t>KALHOTKY ABSORPČNÍ EURON FORM LARGE-SUPER</t>
  </si>
  <si>
    <t>0087465</t>
  </si>
  <si>
    <t>PLENY ABSORPČNÍ SENTINA INKO FORM NACHT</t>
  </si>
  <si>
    <t>0087537</t>
  </si>
  <si>
    <t>PLENY ABSORPČNÍ ABRI SAN MIDI 5</t>
  </si>
  <si>
    <t>0087538</t>
  </si>
  <si>
    <t>PLENY ABSORPČNÍ ABRI SAN PLUS 6</t>
  </si>
  <si>
    <t>0087539</t>
  </si>
  <si>
    <t>PLENY ABSORPČNÍ ABRI SAN SUPER  7</t>
  </si>
  <si>
    <t>0087540</t>
  </si>
  <si>
    <t>PLENY ABSORPČNÍ ABRI SAN FORTE 9</t>
  </si>
  <si>
    <t>0087541</t>
  </si>
  <si>
    <t>PLENY ABSORPČNÍ ABRI SAN EXTRA 10</t>
  </si>
  <si>
    <t>0087542</t>
  </si>
  <si>
    <t>PLENY ABSORPČNÍ ABRI SAN X-PLUS 11</t>
  </si>
  <si>
    <t>0087543</t>
  </si>
  <si>
    <t>KALHOTKY ABSORPČNÍ ABRI FORM XS2</t>
  </si>
  <si>
    <t>0087545</t>
  </si>
  <si>
    <t>KALHOTKY ABSORPČNÍ ABRI FORM S4</t>
  </si>
  <si>
    <t>0087558</t>
  </si>
  <si>
    <t>0087559</t>
  </si>
  <si>
    <t>KALHOTKY ABSORPČNÍ EURON FORM LARGE-EXTRA</t>
  </si>
  <si>
    <t>0087561</t>
  </si>
  <si>
    <t>KALHOTKY ABSORPČNÍ EURON FORM LARGE-EXTRA+</t>
  </si>
  <si>
    <t>0087564</t>
  </si>
  <si>
    <t>KALHOTKY ABSORPČNÍ EURON FORM MEDIUM-EXTRA</t>
  </si>
  <si>
    <t>0087567</t>
  </si>
  <si>
    <t>KALHOTKY ABSORPČNÍ EURON FORM MEDIUM-SUPER+</t>
  </si>
  <si>
    <t>0087571</t>
  </si>
  <si>
    <t>0087580</t>
  </si>
  <si>
    <t>PODLOŽKY ABSORPČNÍ EURON SOFT EXTRA</t>
  </si>
  <si>
    <t>0087595</t>
  </si>
  <si>
    <t>PLENY ABSORPČNÍ SERENITY PLUS</t>
  </si>
  <si>
    <t>0087694</t>
  </si>
  <si>
    <t>KALHOTKY ABSORPČNÍ TENA CLASSIC SMALL</t>
  </si>
  <si>
    <t>0087719</t>
  </si>
  <si>
    <t>0087730</t>
  </si>
  <si>
    <t>KALHOTKY ABSORPČNÍ ID SLIP X-LARGE SUPER+</t>
  </si>
  <si>
    <t>0087789</t>
  </si>
  <si>
    <t>0087790</t>
  </si>
  <si>
    <t>VLOŽKY ABSORPČNÍ EURON MICRO SUPER</t>
  </si>
  <si>
    <t>0087791</t>
  </si>
  <si>
    <t>VLOŽKY ABSORPČNÍ EURON MICRO EXTRA PLUS</t>
  </si>
  <si>
    <t>0087792</t>
  </si>
  <si>
    <t>VLOŽKY ABSORPČNÍ EURON MICRO SUPER PLUS</t>
  </si>
  <si>
    <t>0087797</t>
  </si>
  <si>
    <t>0087798</t>
  </si>
  <si>
    <t>0087799</t>
  </si>
  <si>
    <t>0087800</t>
  </si>
  <si>
    <t>0087816</t>
  </si>
  <si>
    <t>0087817</t>
  </si>
  <si>
    <t>0087906</t>
  </si>
  <si>
    <t>0087907</t>
  </si>
  <si>
    <t>0087908</t>
  </si>
  <si>
    <t>0087918</t>
  </si>
  <si>
    <t>KALHOTKY ABSORPČNÍ MOLIFLEX LARGE</t>
  </si>
  <si>
    <t>0087930</t>
  </si>
  <si>
    <t>0087946</t>
  </si>
  <si>
    <t>0087962</t>
  </si>
  <si>
    <t>KALHOTKY ABSORPČNÍ NAVLÉKACÍ PREVAIL XL</t>
  </si>
  <si>
    <t>0087971</t>
  </si>
  <si>
    <t>KALHOTKY ABSORPČNÍ PREVAIL XL</t>
  </si>
  <si>
    <t>0087979</t>
  </si>
  <si>
    <t>VLOŽKY ABSORPČNÍ MODERATE/EXTRA</t>
  </si>
  <si>
    <t>0087981</t>
  </si>
  <si>
    <t>VLOŽKY ABSORPČNÍ MAXIMUM/EXTRA</t>
  </si>
  <si>
    <t>0087984</t>
  </si>
  <si>
    <t>PODLOŽKY ABSORPČNÍ PRODYŠNÉ</t>
  </si>
  <si>
    <t>0087986</t>
  </si>
  <si>
    <t>KALHOTKY ABSORPČNÍ MOLIMED PANTS ACTIVE SMALL</t>
  </si>
  <si>
    <t>0088053</t>
  </si>
  <si>
    <t>VLOŽKY ABSORPČNÍ VERY LIGHT</t>
  </si>
  <si>
    <t>0088054</t>
  </si>
  <si>
    <t>KALHOTKY ABSORPČNÍ NAVLÉKACÍ PREVAIL Y/S</t>
  </si>
  <si>
    <t>0088088</t>
  </si>
  <si>
    <t>KALHOTKY ABSORPČNÍ HELEN HARPER JUNIOR</t>
  </si>
  <si>
    <t>0088089</t>
  </si>
  <si>
    <t>0088090</t>
  </si>
  <si>
    <t>VLOŽKY ABSORPČNÍ EURON MICRO ULTRA</t>
  </si>
  <si>
    <t>0088097</t>
  </si>
  <si>
    <t>0088098</t>
  </si>
  <si>
    <t>0088099</t>
  </si>
  <si>
    <t>0088111</t>
  </si>
  <si>
    <t>VLOŽKY ABSORPČNÍ MOLIMED AIR ACTIVE MICRO LIGHT</t>
  </si>
  <si>
    <t>0088149</t>
  </si>
  <si>
    <t>KALHOTKY ABSORPČNÍ NAVLÉKACÍ ABRI FLEX SPECIÁL S/M2</t>
  </si>
  <si>
    <t>KALHOTKY ABSORPČNÍ MOLICARE PREMIUM ELASTIC MEDIUM</t>
  </si>
  <si>
    <t>0088174</t>
  </si>
  <si>
    <t>KALHOTKY ABSORPČNÍ MOLICARE PREMIUM ELASTIC LARGE</t>
  </si>
  <si>
    <t>0088176</t>
  </si>
  <si>
    <t>0088199</t>
  </si>
  <si>
    <t>KALHOTKY ABSORPČNÍ MOLICARE PREMIUM PLUS EXTRA SMALL</t>
  </si>
  <si>
    <t>0088202</t>
  </si>
  <si>
    <t>0088227</t>
  </si>
  <si>
    <t>KALHOTKY ABSORPČNÍ ID SLIP MEDIUM-NORMAL</t>
  </si>
  <si>
    <t>0088252</t>
  </si>
  <si>
    <t>KALHOTKY ABSORPČNÍ NU-FIT PRODYŠNÉ L</t>
  </si>
  <si>
    <t>0088263</t>
  </si>
  <si>
    <t>KALHOTKY ABSORPČNÍ PLENKOVÉ DEPEND FLEX SUPER M</t>
  </si>
  <si>
    <t>0088306</t>
  </si>
  <si>
    <t>KALHOTKY ABSORPČNÍ ABRI WING LARGE L1</t>
  </si>
  <si>
    <t>0088311</t>
  </si>
  <si>
    <t>0088313</t>
  </si>
  <si>
    <t>KALHOTKY ABSORPČNÍ ATTENDS FLEX AIR COMFORT EXTRA 8 MEDIUM</t>
  </si>
  <si>
    <t>0088315</t>
  </si>
  <si>
    <t>KALHOTKY ABSORPČNÍ ATTENDS FLEX AIR COMFORT SUPER 9 MEDIUM</t>
  </si>
  <si>
    <t>0169593</t>
  </si>
  <si>
    <t>PLENY ABSORPČNÍ INDASFORM SUPER 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</si>
</sst>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sz val="9"/>
      <name val="Cambria"/>
      <family val="1"/>
    </font>
    <font>
      <b/>
      <u val="single"/>
      <sz val="12"/>
      <color indexed="8"/>
      <name val="Cambria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Cambria"/>
      <family val="1"/>
    </font>
    <font>
      <b/>
      <sz val="12"/>
      <color indexed="8"/>
      <name val="Cambria"/>
      <family val="1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rgb="FFFF0000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FF0000"/>
      </left>
      <right style="thin">
        <color rgb="FFFF0000"/>
      </right>
      <top style="thin">
        <color indexed="22"/>
      </top>
      <bottom style="thin">
        <color indexed="22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22"/>
      </left>
      <right style="thin">
        <color rgb="FFFF0000"/>
      </right>
      <top/>
      <bottom style="thin">
        <color indexed="22"/>
      </bottom>
    </border>
    <border>
      <left style="thin">
        <color rgb="FFFF0000"/>
      </left>
      <right style="thin">
        <color rgb="FFFF0000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10" xfId="46" applyNumberFormat="1" applyFont="1" applyFill="1" applyBorder="1" applyAlignment="1">
      <alignment/>
      <protection/>
    </xf>
    <xf numFmtId="3" fontId="2" fillId="0" borderId="11" xfId="46" applyNumberFormat="1" applyFont="1" applyFill="1" applyBorder="1" applyAlignment="1">
      <alignment horizontal="right"/>
      <protection/>
    </xf>
    <xf numFmtId="49" fontId="2" fillId="0" borderId="12" xfId="46" applyNumberFormat="1" applyFont="1" applyFill="1" applyBorder="1" applyAlignment="1">
      <alignment/>
      <protection/>
    </xf>
    <xf numFmtId="49" fontId="2" fillId="0" borderId="10" xfId="46" applyNumberFormat="1" applyFont="1" applyFill="1" applyBorder="1" applyAlignment="1">
      <alignment wrapText="1"/>
      <protection/>
    </xf>
    <xf numFmtId="49" fontId="2" fillId="0" borderId="12" xfId="46" applyNumberFormat="1" applyFont="1" applyFill="1" applyBorder="1" applyAlignment="1">
      <alignment wrapText="1"/>
      <protection/>
    </xf>
    <xf numFmtId="3" fontId="2" fillId="0" borderId="11" xfId="46" applyNumberFormat="1" applyFont="1" applyFill="1" applyBorder="1" applyAlignment="1">
      <alignment horizontal="right" wrapText="1"/>
      <protection/>
    </xf>
    <xf numFmtId="49" fontId="46" fillId="0" borderId="0" xfId="0" applyNumberFormat="1" applyFont="1" applyAlignment="1">
      <alignment/>
    </xf>
    <xf numFmtId="49" fontId="4" fillId="3" borderId="13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49" fontId="8" fillId="3" borderId="13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2" fillId="0" borderId="14" xfId="46" applyNumberFormat="1" applyFont="1" applyFill="1" applyBorder="1" applyAlignment="1">
      <alignment/>
      <protection/>
    </xf>
    <xf numFmtId="49" fontId="2" fillId="0" borderId="15" xfId="46" applyNumberFormat="1" applyFont="1" applyFill="1" applyBorder="1" applyAlignment="1">
      <alignment/>
      <protection/>
    </xf>
    <xf numFmtId="3" fontId="2" fillId="0" borderId="16" xfId="46" applyNumberFormat="1" applyFont="1" applyFill="1" applyBorder="1" applyAlignment="1">
      <alignment horizontal="right"/>
      <protection/>
    </xf>
    <xf numFmtId="3" fontId="8" fillId="3" borderId="13" xfId="0" applyNumberFormat="1" applyFont="1" applyFill="1" applyBorder="1" applyAlignment="1">
      <alignment horizontal="center"/>
    </xf>
    <xf numFmtId="49" fontId="2" fillId="0" borderId="14" xfId="46" applyNumberFormat="1" applyFont="1" applyFill="1" applyBorder="1" applyAlignment="1">
      <alignment wrapText="1"/>
      <protection/>
    </xf>
    <xf numFmtId="49" fontId="2" fillId="0" borderId="15" xfId="46" applyNumberFormat="1" applyFont="1" applyFill="1" applyBorder="1" applyAlignment="1">
      <alignment wrapText="1"/>
      <protection/>
    </xf>
    <xf numFmtId="3" fontId="2" fillId="0" borderId="16" xfId="46" applyNumberFormat="1" applyFont="1" applyFill="1" applyBorder="1" applyAlignment="1">
      <alignment horizontal="right" wrapText="1"/>
      <protection/>
    </xf>
    <xf numFmtId="49" fontId="4" fillId="3" borderId="13" xfId="0" applyNumberFormat="1" applyFont="1" applyFill="1" applyBorder="1" applyAlignment="1">
      <alignment horizontal="center" wrapText="1"/>
    </xf>
    <xf numFmtId="3" fontId="4" fillId="3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8" fillId="3" borderId="13" xfId="0" applyFont="1" applyFill="1" applyBorder="1" applyAlignment="1">
      <alignment horizontal="center"/>
    </xf>
    <xf numFmtId="0" fontId="49" fillId="3" borderId="13" xfId="0" applyFont="1" applyFill="1" applyBorder="1" applyAlignment="1">
      <alignment/>
    </xf>
    <xf numFmtId="0" fontId="49" fillId="3" borderId="13" xfId="0" applyFont="1" applyFill="1" applyBorder="1" applyAlignment="1">
      <alignment horizontal="left" vertical="top" wrapText="1"/>
    </xf>
    <xf numFmtId="0" fontId="48" fillId="3" borderId="13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3" borderId="13" xfId="0" applyFont="1" applyFill="1" applyBorder="1" applyAlignment="1">
      <alignment horizontal="center" vertical="center"/>
    </xf>
    <xf numFmtId="3" fontId="49" fillId="0" borderId="13" xfId="0" applyNumberFormat="1" applyFont="1" applyBorder="1" applyAlignment="1">
      <alignment/>
    </xf>
    <xf numFmtId="9" fontId="50" fillId="0" borderId="0" xfId="48" applyFont="1" applyAlignment="1">
      <alignment/>
    </xf>
    <xf numFmtId="0" fontId="49" fillId="0" borderId="0" xfId="0" applyFont="1" applyAlignment="1">
      <alignment/>
    </xf>
    <xf numFmtId="3" fontId="49" fillId="33" borderId="13" xfId="0" applyNumberFormat="1" applyFont="1" applyFill="1" applyBorder="1" applyAlignment="1">
      <alignment/>
    </xf>
    <xf numFmtId="10" fontId="49" fillId="0" borderId="13" xfId="48" applyNumberFormat="1" applyFont="1" applyBorder="1" applyAlignment="1">
      <alignment horizontal="right" vertical="center"/>
    </xf>
    <xf numFmtId="9" fontId="49" fillId="0" borderId="13" xfId="48" applyNumberFormat="1" applyFont="1" applyBorder="1" applyAlignment="1">
      <alignment/>
    </xf>
    <xf numFmtId="49" fontId="52" fillId="3" borderId="17" xfId="0" applyNumberFormat="1" applyFont="1" applyFill="1" applyBorder="1" applyAlignment="1">
      <alignment horizontal="center" vertical="center"/>
    </xf>
    <xf numFmtId="49" fontId="52" fillId="3" borderId="18" xfId="0" applyNumberFormat="1" applyFont="1" applyFill="1" applyBorder="1" applyAlignment="1">
      <alignment horizontal="center" vertical="center"/>
    </xf>
    <xf numFmtId="49" fontId="52" fillId="3" borderId="19" xfId="0" applyNumberFormat="1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/>
    </xf>
    <xf numFmtId="0" fontId="53" fillId="3" borderId="13" xfId="0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/>
    </xf>
    <xf numFmtId="0" fontId="54" fillId="3" borderId="17" xfId="0" applyFont="1" applyFill="1" applyBorder="1" applyAlignment="1">
      <alignment horizontal="center" vertical="center" wrapText="1"/>
    </xf>
    <xf numFmtId="0" fontId="54" fillId="3" borderId="19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ZT_02_detai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5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9.421875" style="5" customWidth="1"/>
    <col min="2" max="2" width="69.140625" style="5" bestFit="1" customWidth="1"/>
    <col min="3" max="3" width="12.28125" style="1" bestFit="1" customWidth="1"/>
    <col min="4" max="4" width="12.28125" style="0" bestFit="1" customWidth="1"/>
  </cols>
  <sheetData>
    <row r="1" spans="1:3" ht="15.75">
      <c r="A1" s="44" t="s">
        <v>1156</v>
      </c>
      <c r="B1" s="44"/>
      <c r="C1" s="44"/>
    </row>
    <row r="3" ht="15.75">
      <c r="A3" s="4"/>
    </row>
    <row r="4" spans="1:4" ht="15.75">
      <c r="A4" s="4"/>
      <c r="B4" s="16" t="s">
        <v>1159</v>
      </c>
      <c r="C4" s="14">
        <f>SUM(C8:C715)</f>
        <v>1456523573.4699998</v>
      </c>
      <c r="D4" s="1"/>
    </row>
    <row r="5" spans="1:3" ht="15.75">
      <c r="A5" s="4"/>
      <c r="B5" s="17"/>
      <c r="C5" s="18"/>
    </row>
    <row r="6" spans="1:3" ht="18.75" customHeight="1">
      <c r="A6" s="41" t="s">
        <v>1160</v>
      </c>
      <c r="B6" s="42"/>
      <c r="C6" s="43"/>
    </row>
    <row r="7" spans="1:3" ht="15">
      <c r="A7" s="13" t="s">
        <v>1</v>
      </c>
      <c r="B7" s="13" t="s">
        <v>2</v>
      </c>
      <c r="C7" s="14" t="s">
        <v>0</v>
      </c>
    </row>
    <row r="8" spans="1:3" ht="15">
      <c r="A8" s="19" t="s">
        <v>3</v>
      </c>
      <c r="B8" s="20" t="s">
        <v>4</v>
      </c>
      <c r="C8" s="21">
        <v>52743.4</v>
      </c>
    </row>
    <row r="9" spans="1:3" ht="15">
      <c r="A9" s="6" t="s">
        <v>5</v>
      </c>
      <c r="B9" s="8" t="s">
        <v>4</v>
      </c>
      <c r="C9" s="7">
        <v>259773.36</v>
      </c>
    </row>
    <row r="10" spans="1:3" ht="15">
      <c r="A10" s="6" t="s">
        <v>6</v>
      </c>
      <c r="B10" s="8" t="s">
        <v>4</v>
      </c>
      <c r="C10" s="7">
        <v>92465.81</v>
      </c>
    </row>
    <row r="11" spans="1:3" ht="15">
      <c r="A11" s="6" t="s">
        <v>7</v>
      </c>
      <c r="B11" s="8" t="s">
        <v>4</v>
      </c>
      <c r="C11" s="7">
        <v>10419.03</v>
      </c>
    </row>
    <row r="12" spans="1:3" ht="15">
      <c r="A12" s="6" t="s">
        <v>8</v>
      </c>
      <c r="B12" s="8" t="s">
        <v>9</v>
      </c>
      <c r="C12" s="7">
        <v>139991.5</v>
      </c>
    </row>
    <row r="13" spans="1:3" ht="15">
      <c r="A13" s="6" t="s">
        <v>10</v>
      </c>
      <c r="B13" s="8" t="s">
        <v>9</v>
      </c>
      <c r="C13" s="7">
        <v>969107.34</v>
      </c>
    </row>
    <row r="14" spans="1:3" ht="15">
      <c r="A14" s="6" t="s">
        <v>11</v>
      </c>
      <c r="B14" s="8" t="s">
        <v>9</v>
      </c>
      <c r="C14" s="7">
        <v>256889.3</v>
      </c>
    </row>
    <row r="15" spans="1:3" ht="15">
      <c r="A15" s="6" t="s">
        <v>12</v>
      </c>
      <c r="B15" s="8" t="s">
        <v>13</v>
      </c>
      <c r="C15" s="7">
        <v>187184.46</v>
      </c>
    </row>
    <row r="16" spans="1:3" ht="15">
      <c r="A16" s="6" t="s">
        <v>14</v>
      </c>
      <c r="B16" s="8" t="s">
        <v>15</v>
      </c>
      <c r="C16" s="7">
        <v>5321350.43</v>
      </c>
    </row>
    <row r="17" spans="1:3" ht="15">
      <c r="A17" s="6" t="s">
        <v>16</v>
      </c>
      <c r="B17" s="8" t="s">
        <v>17</v>
      </c>
      <c r="C17" s="7">
        <v>46196.01</v>
      </c>
    </row>
    <row r="18" spans="1:3" ht="15">
      <c r="A18" s="6" t="s">
        <v>18</v>
      </c>
      <c r="B18" s="8" t="s">
        <v>19</v>
      </c>
      <c r="C18" s="7">
        <v>930812.6</v>
      </c>
    </row>
    <row r="19" spans="1:3" ht="15">
      <c r="A19" s="6" t="s">
        <v>20</v>
      </c>
      <c r="B19" s="8" t="s">
        <v>21</v>
      </c>
      <c r="C19" s="7">
        <v>1184684.27</v>
      </c>
    </row>
    <row r="20" spans="1:3" ht="15">
      <c r="A20" s="6" t="s">
        <v>22</v>
      </c>
      <c r="B20" s="8" t="s">
        <v>23</v>
      </c>
      <c r="C20" s="7">
        <v>406967.14</v>
      </c>
    </row>
    <row r="21" spans="1:3" ht="15">
      <c r="A21" s="6" t="s">
        <v>24</v>
      </c>
      <c r="B21" s="8" t="s">
        <v>23</v>
      </c>
      <c r="C21" s="7">
        <v>516076.04</v>
      </c>
    </row>
    <row r="22" spans="1:3" ht="15">
      <c r="A22" s="6" t="s">
        <v>25</v>
      </c>
      <c r="B22" s="8" t="s">
        <v>26</v>
      </c>
      <c r="C22" s="7">
        <v>1054.92</v>
      </c>
    </row>
    <row r="23" spans="1:3" ht="15">
      <c r="A23" s="6" t="s">
        <v>27</v>
      </c>
      <c r="B23" s="8" t="s">
        <v>26</v>
      </c>
      <c r="C23" s="7">
        <v>1192.19</v>
      </c>
    </row>
    <row r="24" spans="1:3" ht="15">
      <c r="A24" s="6" t="s">
        <v>28</v>
      </c>
      <c r="B24" s="8" t="s">
        <v>29</v>
      </c>
      <c r="C24" s="7">
        <v>3924</v>
      </c>
    </row>
    <row r="25" spans="1:3" ht="15">
      <c r="A25" s="6" t="s">
        <v>1167</v>
      </c>
      <c r="B25" s="8" t="s">
        <v>764</v>
      </c>
      <c r="C25" s="7">
        <v>15665.8</v>
      </c>
    </row>
    <row r="26" spans="1:3" ht="15">
      <c r="A26" s="6" t="s">
        <v>30</v>
      </c>
      <c r="B26" s="8" t="s">
        <v>31</v>
      </c>
      <c r="C26" s="7">
        <v>15503.14</v>
      </c>
    </row>
    <row r="27" spans="1:3" ht="15">
      <c r="A27" s="6" t="s">
        <v>32</v>
      </c>
      <c r="B27" s="8" t="s">
        <v>33</v>
      </c>
      <c r="C27" s="7">
        <v>24891.43</v>
      </c>
    </row>
    <row r="28" spans="1:3" ht="15">
      <c r="A28" s="6" t="s">
        <v>34</v>
      </c>
      <c r="B28" s="8" t="s">
        <v>33</v>
      </c>
      <c r="C28" s="7">
        <v>43454.18</v>
      </c>
    </row>
    <row r="29" spans="1:3" ht="15">
      <c r="A29" s="6" t="s">
        <v>35</v>
      </c>
      <c r="B29" s="8" t="s">
        <v>33</v>
      </c>
      <c r="C29" s="7">
        <v>416991.71</v>
      </c>
    </row>
    <row r="30" spans="1:3" ht="15">
      <c r="A30" s="6" t="s">
        <v>36</v>
      </c>
      <c r="B30" s="8" t="s">
        <v>37</v>
      </c>
      <c r="C30" s="7">
        <v>3518.51</v>
      </c>
    </row>
    <row r="31" spans="1:3" ht="15">
      <c r="A31" s="6" t="s">
        <v>38</v>
      </c>
      <c r="B31" s="8" t="s">
        <v>39</v>
      </c>
      <c r="C31" s="7">
        <v>7995.82</v>
      </c>
    </row>
    <row r="32" spans="1:3" ht="15">
      <c r="A32" s="6" t="s">
        <v>40</v>
      </c>
      <c r="B32" s="8" t="s">
        <v>41</v>
      </c>
      <c r="C32" s="7">
        <v>9910.97</v>
      </c>
    </row>
    <row r="33" spans="1:3" ht="15">
      <c r="A33" s="6" t="s">
        <v>42</v>
      </c>
      <c r="B33" s="8" t="s">
        <v>43</v>
      </c>
      <c r="C33" s="7">
        <v>9431.33</v>
      </c>
    </row>
    <row r="34" spans="1:3" ht="15">
      <c r="A34" s="6" t="s">
        <v>44</v>
      </c>
      <c r="B34" s="8" t="s">
        <v>45</v>
      </c>
      <c r="C34" s="7">
        <v>1255476.65</v>
      </c>
    </row>
    <row r="35" spans="1:3" ht="15">
      <c r="A35" s="6" t="s">
        <v>46</v>
      </c>
      <c r="B35" s="8" t="s">
        <v>47</v>
      </c>
      <c r="C35" s="7">
        <v>1650784.66</v>
      </c>
    </row>
    <row r="36" spans="1:3" ht="15">
      <c r="A36" s="6" t="s">
        <v>48</v>
      </c>
      <c r="B36" s="8" t="s">
        <v>49</v>
      </c>
      <c r="C36" s="7">
        <v>696284.2</v>
      </c>
    </row>
    <row r="37" spans="1:3" ht="15">
      <c r="A37" s="6" t="s">
        <v>50</v>
      </c>
      <c r="B37" s="8" t="s">
        <v>51</v>
      </c>
      <c r="C37" s="7">
        <v>293.29</v>
      </c>
    </row>
    <row r="38" spans="1:3" ht="15">
      <c r="A38" s="6" t="s">
        <v>1168</v>
      </c>
      <c r="B38" s="8" t="s">
        <v>1169</v>
      </c>
      <c r="C38" s="7">
        <v>13223.9</v>
      </c>
    </row>
    <row r="39" spans="1:3" ht="15">
      <c r="A39" s="6" t="s">
        <v>1170</v>
      </c>
      <c r="B39" s="8" t="s">
        <v>1171</v>
      </c>
      <c r="C39" s="7">
        <v>1658</v>
      </c>
    </row>
    <row r="40" spans="1:3" ht="15">
      <c r="A40" s="6" t="s">
        <v>52</v>
      </c>
      <c r="B40" s="8" t="s">
        <v>53</v>
      </c>
      <c r="C40" s="7">
        <v>10161.41</v>
      </c>
    </row>
    <row r="41" spans="1:3" ht="15">
      <c r="A41" s="6" t="s">
        <v>54</v>
      </c>
      <c r="B41" s="8" t="s">
        <v>53</v>
      </c>
      <c r="C41" s="7">
        <v>2122.56</v>
      </c>
    </row>
    <row r="42" spans="1:3" ht="15">
      <c r="A42" s="6" t="s">
        <v>55</v>
      </c>
      <c r="B42" s="8" t="s">
        <v>53</v>
      </c>
      <c r="C42" s="7">
        <v>39263.26</v>
      </c>
    </row>
    <row r="43" spans="1:3" ht="15">
      <c r="A43" s="6" t="s">
        <v>1172</v>
      </c>
      <c r="B43" s="8" t="s">
        <v>31</v>
      </c>
      <c r="C43" s="7">
        <v>70.76</v>
      </c>
    </row>
    <row r="44" spans="1:3" ht="15">
      <c r="A44" s="6" t="s">
        <v>57</v>
      </c>
      <c r="B44" s="8" t="s">
        <v>58</v>
      </c>
      <c r="C44" s="7">
        <v>706.14</v>
      </c>
    </row>
    <row r="45" spans="1:3" ht="15">
      <c r="A45" s="6" t="s">
        <v>59</v>
      </c>
      <c r="B45" s="8" t="s">
        <v>60</v>
      </c>
      <c r="C45" s="7">
        <v>30917164.19</v>
      </c>
    </row>
    <row r="46" spans="1:3" ht="15">
      <c r="A46" s="6" t="s">
        <v>61</v>
      </c>
      <c r="B46" s="8" t="s">
        <v>62</v>
      </c>
      <c r="C46" s="7">
        <v>60731.49</v>
      </c>
    </row>
    <row r="47" spans="1:3" ht="15">
      <c r="A47" s="6" t="s">
        <v>63</v>
      </c>
      <c r="B47" s="8" t="s">
        <v>62</v>
      </c>
      <c r="C47" s="7">
        <v>345203.16</v>
      </c>
    </row>
    <row r="48" spans="1:3" ht="15">
      <c r="A48" s="6" t="s">
        <v>65</v>
      </c>
      <c r="B48" s="8" t="s">
        <v>66</v>
      </c>
      <c r="C48" s="7">
        <v>185611.53</v>
      </c>
    </row>
    <row r="49" spans="1:3" ht="15">
      <c r="A49" s="6" t="s">
        <v>67</v>
      </c>
      <c r="B49" s="8" t="s">
        <v>68</v>
      </c>
      <c r="C49" s="7">
        <v>455690.53</v>
      </c>
    </row>
    <row r="50" spans="1:3" ht="15">
      <c r="A50" s="6" t="s">
        <v>69</v>
      </c>
      <c r="B50" s="8" t="s">
        <v>70</v>
      </c>
      <c r="C50" s="7">
        <v>241324.8</v>
      </c>
    </row>
    <row r="51" spans="1:3" ht="15">
      <c r="A51" s="6" t="s">
        <v>1173</v>
      </c>
      <c r="B51" s="8" t="s">
        <v>64</v>
      </c>
      <c r="C51" s="7">
        <v>1198.84</v>
      </c>
    </row>
    <row r="52" spans="1:3" ht="15">
      <c r="A52" s="6" t="s">
        <v>71</v>
      </c>
      <c r="B52" s="8" t="s">
        <v>72</v>
      </c>
      <c r="C52" s="7">
        <v>108533.88</v>
      </c>
    </row>
    <row r="53" spans="1:3" ht="15">
      <c r="A53" s="6" t="s">
        <v>73</v>
      </c>
      <c r="B53" s="8" t="s">
        <v>74</v>
      </c>
      <c r="C53" s="7">
        <v>152647.93</v>
      </c>
    </row>
    <row r="54" spans="1:3" ht="15">
      <c r="A54" s="6" t="s">
        <v>75</v>
      </c>
      <c r="B54" s="8" t="s">
        <v>76</v>
      </c>
      <c r="C54" s="7">
        <v>184839.36</v>
      </c>
    </row>
    <row r="55" spans="1:3" ht="15">
      <c r="A55" s="6" t="s">
        <v>77</v>
      </c>
      <c r="B55" s="8" t="s">
        <v>78</v>
      </c>
      <c r="C55" s="7">
        <v>2378373.86</v>
      </c>
    </row>
    <row r="56" spans="1:3" ht="15">
      <c r="A56" s="6" t="s">
        <v>79</v>
      </c>
      <c r="B56" s="8" t="s">
        <v>80</v>
      </c>
      <c r="C56" s="7">
        <v>4150953.06</v>
      </c>
    </row>
    <row r="57" spans="1:3" ht="15">
      <c r="A57" s="6" t="s">
        <v>81</v>
      </c>
      <c r="B57" s="8" t="s">
        <v>82</v>
      </c>
      <c r="C57" s="7">
        <v>1459408.04</v>
      </c>
    </row>
    <row r="58" spans="1:3" ht="15">
      <c r="A58" s="6" t="s">
        <v>83</v>
      </c>
      <c r="B58" s="8" t="s">
        <v>84</v>
      </c>
      <c r="C58" s="7">
        <v>173780.24</v>
      </c>
    </row>
    <row r="59" spans="1:3" ht="15">
      <c r="A59" s="6" t="s">
        <v>85</v>
      </c>
      <c r="B59" s="8" t="s">
        <v>86</v>
      </c>
      <c r="C59" s="7">
        <v>2617668.12</v>
      </c>
    </row>
    <row r="60" spans="1:3" ht="15">
      <c r="A60" s="6" t="s">
        <v>87</v>
      </c>
      <c r="B60" s="8" t="s">
        <v>88</v>
      </c>
      <c r="C60" s="7">
        <v>3856198.94</v>
      </c>
    </row>
    <row r="61" spans="1:3" ht="15">
      <c r="A61" s="6" t="s">
        <v>89</v>
      </c>
      <c r="B61" s="8" t="s">
        <v>90</v>
      </c>
      <c r="C61" s="7">
        <v>1025750.68</v>
      </c>
    </row>
    <row r="62" spans="1:3" ht="15">
      <c r="A62" s="6" t="s">
        <v>91</v>
      </c>
      <c r="B62" s="8" t="s">
        <v>92</v>
      </c>
      <c r="C62" s="7">
        <v>297034.8</v>
      </c>
    </row>
    <row r="63" spans="1:3" ht="15">
      <c r="A63" s="6" t="s">
        <v>93</v>
      </c>
      <c r="B63" s="8" t="s">
        <v>94</v>
      </c>
      <c r="C63" s="7">
        <v>197194.74</v>
      </c>
    </row>
    <row r="64" spans="1:3" ht="15">
      <c r="A64" s="6" t="s">
        <v>1174</v>
      </c>
      <c r="B64" s="8" t="s">
        <v>1175</v>
      </c>
      <c r="C64" s="7">
        <v>71950.45</v>
      </c>
    </row>
    <row r="65" spans="1:3" ht="15">
      <c r="A65" s="6" t="s">
        <v>95</v>
      </c>
      <c r="B65" s="8" t="s">
        <v>96</v>
      </c>
      <c r="C65" s="7">
        <v>425694.42</v>
      </c>
    </row>
    <row r="66" spans="1:3" ht="15">
      <c r="A66" s="6" t="s">
        <v>97</v>
      </c>
      <c r="B66" s="8" t="s">
        <v>98</v>
      </c>
      <c r="C66" s="7">
        <v>667277.29</v>
      </c>
    </row>
    <row r="67" spans="1:3" ht="15">
      <c r="A67" s="6" t="s">
        <v>99</v>
      </c>
      <c r="B67" s="8" t="s">
        <v>100</v>
      </c>
      <c r="C67" s="7">
        <v>1399748.45</v>
      </c>
    </row>
    <row r="68" spans="1:3" ht="15">
      <c r="A68" s="6" t="s">
        <v>101</v>
      </c>
      <c r="B68" s="8" t="s">
        <v>102</v>
      </c>
      <c r="C68" s="7">
        <v>344012.88</v>
      </c>
    </row>
    <row r="69" spans="1:3" ht="15">
      <c r="A69" s="6" t="s">
        <v>103</v>
      </c>
      <c r="B69" s="8" t="s">
        <v>104</v>
      </c>
      <c r="C69" s="7">
        <v>57895.36</v>
      </c>
    </row>
    <row r="70" spans="1:3" ht="15">
      <c r="A70" s="6" t="s">
        <v>105</v>
      </c>
      <c r="B70" s="8" t="s">
        <v>106</v>
      </c>
      <c r="C70" s="7">
        <v>744431.84</v>
      </c>
    </row>
    <row r="71" spans="1:3" ht="15">
      <c r="A71" s="6" t="s">
        <v>107</v>
      </c>
      <c r="B71" s="8" t="s">
        <v>108</v>
      </c>
      <c r="C71" s="7">
        <v>4796686.51</v>
      </c>
    </row>
    <row r="72" spans="1:3" ht="15">
      <c r="A72" s="6" t="s">
        <v>109</v>
      </c>
      <c r="B72" s="8" t="s">
        <v>110</v>
      </c>
      <c r="C72" s="7">
        <v>7545606.65</v>
      </c>
    </row>
    <row r="73" spans="1:3" ht="15">
      <c r="A73" s="6" t="s">
        <v>111</v>
      </c>
      <c r="B73" s="8" t="s">
        <v>112</v>
      </c>
      <c r="C73" s="7">
        <v>469.62</v>
      </c>
    </row>
    <row r="74" spans="1:3" ht="15">
      <c r="A74" s="6" t="s">
        <v>113</v>
      </c>
      <c r="B74" s="8" t="s">
        <v>114</v>
      </c>
      <c r="C74" s="7">
        <v>1565.15</v>
      </c>
    </row>
    <row r="75" spans="1:3" ht="15">
      <c r="A75" s="6" t="s">
        <v>115</v>
      </c>
      <c r="B75" s="8" t="s">
        <v>116</v>
      </c>
      <c r="C75" s="7">
        <v>1721.43</v>
      </c>
    </row>
    <row r="76" spans="1:3" ht="15">
      <c r="A76" s="6" t="s">
        <v>117</v>
      </c>
      <c r="B76" s="8" t="s">
        <v>118</v>
      </c>
      <c r="C76" s="7">
        <v>704.08</v>
      </c>
    </row>
    <row r="77" spans="1:3" ht="15">
      <c r="A77" s="6" t="s">
        <v>119</v>
      </c>
      <c r="B77" s="8" t="s">
        <v>120</v>
      </c>
      <c r="C77" s="7">
        <v>313.04</v>
      </c>
    </row>
    <row r="78" spans="1:3" ht="15">
      <c r="A78" s="6" t="s">
        <v>1176</v>
      </c>
      <c r="B78" s="8" t="s">
        <v>1177</v>
      </c>
      <c r="C78" s="7">
        <v>52525.44</v>
      </c>
    </row>
    <row r="79" spans="1:3" ht="15">
      <c r="A79" s="6" t="s">
        <v>1178</v>
      </c>
      <c r="B79" s="8" t="s">
        <v>1179</v>
      </c>
      <c r="C79" s="7">
        <v>10606.14</v>
      </c>
    </row>
    <row r="80" spans="1:3" ht="15">
      <c r="A80" s="6" t="s">
        <v>121</v>
      </c>
      <c r="B80" s="8" t="s">
        <v>122</v>
      </c>
      <c r="C80" s="7">
        <v>2999.92</v>
      </c>
    </row>
    <row r="81" spans="1:3" ht="15">
      <c r="A81" s="6" t="s">
        <v>123</v>
      </c>
      <c r="B81" s="8" t="s">
        <v>124</v>
      </c>
      <c r="C81" s="7">
        <v>15629.21</v>
      </c>
    </row>
    <row r="82" spans="1:3" ht="15">
      <c r="A82" s="6" t="s">
        <v>125</v>
      </c>
      <c r="B82" s="8" t="s">
        <v>126</v>
      </c>
      <c r="C82" s="7">
        <v>2540161.29</v>
      </c>
    </row>
    <row r="83" spans="1:3" ht="15">
      <c r="A83" s="6" t="s">
        <v>127</v>
      </c>
      <c r="B83" s="8" t="s">
        <v>128</v>
      </c>
      <c r="C83" s="7">
        <v>964495.66</v>
      </c>
    </row>
    <row r="84" spans="1:3" ht="15">
      <c r="A84" s="6" t="s">
        <v>129</v>
      </c>
      <c r="B84" s="8" t="s">
        <v>130</v>
      </c>
      <c r="C84" s="7">
        <v>519353.84</v>
      </c>
    </row>
    <row r="85" spans="1:3" ht="15">
      <c r="A85" s="6" t="s">
        <v>131</v>
      </c>
      <c r="B85" s="8" t="s">
        <v>124</v>
      </c>
      <c r="C85" s="7">
        <v>40198.11</v>
      </c>
    </row>
    <row r="86" spans="1:3" ht="15">
      <c r="A86" s="6" t="s">
        <v>132</v>
      </c>
      <c r="B86" s="8" t="s">
        <v>133</v>
      </c>
      <c r="C86" s="7">
        <v>1131509.05</v>
      </c>
    </row>
    <row r="87" spans="1:3" ht="15">
      <c r="A87" s="6" t="s">
        <v>134</v>
      </c>
      <c r="B87" s="8" t="s">
        <v>135</v>
      </c>
      <c r="C87" s="7">
        <v>551875.24</v>
      </c>
    </row>
    <row r="88" spans="1:3" ht="15">
      <c r="A88" s="6" t="s">
        <v>136</v>
      </c>
      <c r="B88" s="8" t="s">
        <v>137</v>
      </c>
      <c r="C88" s="7">
        <v>840692.61</v>
      </c>
    </row>
    <row r="89" spans="1:3" ht="15">
      <c r="A89" s="6" t="s">
        <v>138</v>
      </c>
      <c r="B89" s="8" t="s">
        <v>139</v>
      </c>
      <c r="C89" s="7">
        <v>256739.06</v>
      </c>
    </row>
    <row r="90" spans="1:3" ht="15">
      <c r="A90" s="6" t="s">
        <v>140</v>
      </c>
      <c r="B90" s="8" t="s">
        <v>141</v>
      </c>
      <c r="C90" s="7">
        <v>175260.06</v>
      </c>
    </row>
    <row r="91" spans="1:3" ht="15">
      <c r="A91" s="6" t="s">
        <v>142</v>
      </c>
      <c r="B91" s="8" t="s">
        <v>143</v>
      </c>
      <c r="C91" s="7">
        <v>319102.15</v>
      </c>
    </row>
    <row r="92" spans="1:3" ht="15">
      <c r="A92" s="6" t="s">
        <v>144</v>
      </c>
      <c r="B92" s="8" t="s">
        <v>145</v>
      </c>
      <c r="C92" s="7">
        <v>307279.47</v>
      </c>
    </row>
    <row r="93" spans="1:3" ht="15">
      <c r="A93" s="6" t="s">
        <v>146</v>
      </c>
      <c r="B93" s="8" t="s">
        <v>147</v>
      </c>
      <c r="C93" s="7">
        <v>424061.84</v>
      </c>
    </row>
    <row r="94" spans="1:3" ht="15">
      <c r="A94" s="6" t="s">
        <v>148</v>
      </c>
      <c r="B94" s="8" t="s">
        <v>149</v>
      </c>
      <c r="C94" s="7">
        <v>31947.04</v>
      </c>
    </row>
    <row r="95" spans="1:3" ht="15">
      <c r="A95" s="6" t="s">
        <v>150</v>
      </c>
      <c r="B95" s="8" t="s">
        <v>149</v>
      </c>
      <c r="C95" s="7">
        <v>379462.81</v>
      </c>
    </row>
    <row r="96" spans="1:3" ht="15">
      <c r="A96" s="6" t="s">
        <v>151</v>
      </c>
      <c r="B96" s="8" t="s">
        <v>152</v>
      </c>
      <c r="C96" s="7">
        <v>150186.89</v>
      </c>
    </row>
    <row r="97" spans="1:3" ht="15">
      <c r="A97" s="6" t="s">
        <v>153</v>
      </c>
      <c r="B97" s="8" t="s">
        <v>154</v>
      </c>
      <c r="C97" s="7">
        <v>35620.86</v>
      </c>
    </row>
    <row r="98" spans="1:3" ht="15">
      <c r="A98" s="6" t="s">
        <v>155</v>
      </c>
      <c r="B98" s="8" t="s">
        <v>156</v>
      </c>
      <c r="C98" s="7">
        <v>28687.5</v>
      </c>
    </row>
    <row r="99" spans="1:3" ht="15">
      <c r="A99" s="6" t="s">
        <v>157</v>
      </c>
      <c r="B99" s="8" t="s">
        <v>158</v>
      </c>
      <c r="C99" s="7">
        <v>68660.02</v>
      </c>
    </row>
    <row r="100" spans="1:3" ht="15">
      <c r="A100" s="6" t="s">
        <v>159</v>
      </c>
      <c r="B100" s="8" t="s">
        <v>106</v>
      </c>
      <c r="C100" s="7">
        <v>66894.19</v>
      </c>
    </row>
    <row r="101" spans="1:3" ht="15">
      <c r="A101" s="6" t="s">
        <v>160</v>
      </c>
      <c r="B101" s="8" t="s">
        <v>108</v>
      </c>
      <c r="C101" s="7">
        <v>264564.63</v>
      </c>
    </row>
    <row r="102" spans="1:3" ht="15">
      <c r="A102" s="6" t="s">
        <v>161</v>
      </c>
      <c r="B102" s="8" t="s">
        <v>110</v>
      </c>
      <c r="C102" s="7">
        <v>352282.05</v>
      </c>
    </row>
    <row r="103" spans="1:3" ht="15">
      <c r="A103" s="6" t="s">
        <v>162</v>
      </c>
      <c r="B103" s="8" t="s">
        <v>163</v>
      </c>
      <c r="C103" s="7">
        <v>629053.87</v>
      </c>
    </row>
    <row r="104" spans="1:3" ht="15">
      <c r="A104" s="6" t="s">
        <v>164</v>
      </c>
      <c r="B104" s="8" t="s">
        <v>165</v>
      </c>
      <c r="C104" s="7">
        <v>6125117.68</v>
      </c>
    </row>
    <row r="105" spans="1:3" ht="15">
      <c r="A105" s="6" t="s">
        <v>166</v>
      </c>
      <c r="B105" s="8" t="s">
        <v>167</v>
      </c>
      <c r="C105" s="7">
        <v>10795712.16</v>
      </c>
    </row>
    <row r="106" spans="1:3" ht="15">
      <c r="A106" s="6" t="s">
        <v>168</v>
      </c>
      <c r="B106" s="8" t="s">
        <v>169</v>
      </c>
      <c r="C106" s="7">
        <v>163586.59</v>
      </c>
    </row>
    <row r="107" spans="1:3" ht="15">
      <c r="A107" s="6" t="s">
        <v>170</v>
      </c>
      <c r="B107" s="8" t="s">
        <v>171</v>
      </c>
      <c r="C107" s="7">
        <v>2780198.66</v>
      </c>
    </row>
    <row r="108" spans="1:3" ht="15">
      <c r="A108" s="6" t="s">
        <v>172</v>
      </c>
      <c r="B108" s="8" t="s">
        <v>173</v>
      </c>
      <c r="C108" s="7">
        <v>4372918.58</v>
      </c>
    </row>
    <row r="109" spans="1:3" ht="15">
      <c r="A109" s="6" t="s">
        <v>174</v>
      </c>
      <c r="B109" s="8" t="s">
        <v>175</v>
      </c>
      <c r="C109" s="7">
        <v>1700926.15</v>
      </c>
    </row>
    <row r="110" spans="1:3" ht="15">
      <c r="A110" s="6" t="s">
        <v>176</v>
      </c>
      <c r="B110" s="8" t="s">
        <v>177</v>
      </c>
      <c r="C110" s="7">
        <v>6656810.9</v>
      </c>
    </row>
    <row r="111" spans="1:3" ht="15">
      <c r="A111" s="6" t="s">
        <v>178</v>
      </c>
      <c r="B111" s="8" t="s">
        <v>179</v>
      </c>
      <c r="C111" s="7">
        <v>7627864.97</v>
      </c>
    </row>
    <row r="112" spans="1:3" ht="15">
      <c r="A112" s="6" t="s">
        <v>180</v>
      </c>
      <c r="B112" s="8" t="s">
        <v>181</v>
      </c>
      <c r="C112" s="7">
        <v>999643.44</v>
      </c>
    </row>
    <row r="113" spans="1:3" ht="15">
      <c r="A113" s="6" t="s">
        <v>182</v>
      </c>
      <c r="B113" s="8" t="s">
        <v>183</v>
      </c>
      <c r="C113" s="7">
        <v>988682.59</v>
      </c>
    </row>
    <row r="114" spans="1:3" ht="15">
      <c r="A114" s="6" t="s">
        <v>184</v>
      </c>
      <c r="B114" s="8" t="s">
        <v>185</v>
      </c>
      <c r="C114" s="7">
        <v>7046926.2</v>
      </c>
    </row>
    <row r="115" spans="1:3" ht="15">
      <c r="A115" s="6" t="s">
        <v>186</v>
      </c>
      <c r="B115" s="8" t="s">
        <v>187</v>
      </c>
      <c r="C115" s="7">
        <v>2219447.75</v>
      </c>
    </row>
    <row r="116" spans="1:3" ht="15">
      <c r="A116" s="6" t="s">
        <v>188</v>
      </c>
      <c r="B116" s="8" t="s">
        <v>189</v>
      </c>
      <c r="C116" s="7">
        <v>4066787.72</v>
      </c>
    </row>
    <row r="117" spans="1:3" ht="15">
      <c r="A117" s="6" t="s">
        <v>190</v>
      </c>
      <c r="B117" s="8" t="s">
        <v>191</v>
      </c>
      <c r="C117" s="7">
        <v>10079.45</v>
      </c>
    </row>
    <row r="118" spans="1:3" ht="15">
      <c r="A118" s="6" t="s">
        <v>192</v>
      </c>
      <c r="B118" s="8" t="s">
        <v>193</v>
      </c>
      <c r="C118" s="7">
        <v>27303.84</v>
      </c>
    </row>
    <row r="119" spans="1:3" ht="15">
      <c r="A119" s="6" t="s">
        <v>194</v>
      </c>
      <c r="B119" s="8" t="s">
        <v>195</v>
      </c>
      <c r="C119" s="7">
        <v>29325.8</v>
      </c>
    </row>
    <row r="120" spans="1:3" ht="15">
      <c r="A120" s="6" t="s">
        <v>196</v>
      </c>
      <c r="B120" s="8" t="s">
        <v>197</v>
      </c>
      <c r="C120" s="7">
        <v>17165.5</v>
      </c>
    </row>
    <row r="121" spans="1:3" ht="15">
      <c r="A121" s="6" t="s">
        <v>198</v>
      </c>
      <c r="B121" s="8" t="s">
        <v>199</v>
      </c>
      <c r="C121" s="7">
        <v>64013.47</v>
      </c>
    </row>
    <row r="122" spans="1:3" ht="15">
      <c r="A122" s="6" t="s">
        <v>200</v>
      </c>
      <c r="B122" s="8" t="s">
        <v>201</v>
      </c>
      <c r="C122" s="7">
        <v>31720.49</v>
      </c>
    </row>
    <row r="123" spans="1:3" ht="15">
      <c r="A123" s="6" t="s">
        <v>202</v>
      </c>
      <c r="B123" s="8" t="s">
        <v>203</v>
      </c>
      <c r="C123" s="7">
        <v>48791</v>
      </c>
    </row>
    <row r="124" spans="1:3" ht="15">
      <c r="A124" s="6" t="s">
        <v>204</v>
      </c>
      <c r="B124" s="8" t="s">
        <v>205</v>
      </c>
      <c r="C124" s="7">
        <v>18209.73</v>
      </c>
    </row>
    <row r="125" spans="1:3" ht="15">
      <c r="A125" s="6" t="s">
        <v>206</v>
      </c>
      <c r="B125" s="8" t="s">
        <v>207</v>
      </c>
      <c r="C125" s="7">
        <v>7336</v>
      </c>
    </row>
    <row r="126" spans="1:3" ht="15">
      <c r="A126" s="6" t="s">
        <v>208</v>
      </c>
      <c r="B126" s="8" t="s">
        <v>209</v>
      </c>
      <c r="C126" s="7">
        <v>96391.64</v>
      </c>
    </row>
    <row r="127" spans="1:3" ht="15">
      <c r="A127" s="6" t="s">
        <v>1180</v>
      </c>
      <c r="B127" s="8" t="s">
        <v>1144</v>
      </c>
      <c r="C127" s="7">
        <v>51429.55</v>
      </c>
    </row>
    <row r="128" spans="1:3" ht="15">
      <c r="A128" s="6" t="s">
        <v>1181</v>
      </c>
      <c r="B128" s="8" t="s">
        <v>1144</v>
      </c>
      <c r="C128" s="7">
        <v>348291.94</v>
      </c>
    </row>
    <row r="129" spans="1:3" ht="15">
      <c r="A129" s="6" t="s">
        <v>210</v>
      </c>
      <c r="B129" s="8" t="s">
        <v>211</v>
      </c>
      <c r="C129" s="7">
        <v>6253338.99</v>
      </c>
    </row>
    <row r="130" spans="1:3" ht="15">
      <c r="A130" s="6" t="s">
        <v>212</v>
      </c>
      <c r="B130" s="8" t="s">
        <v>213</v>
      </c>
      <c r="C130" s="7">
        <v>8350236.8</v>
      </c>
    </row>
    <row r="131" spans="1:3" ht="15">
      <c r="A131" s="6" t="s">
        <v>214</v>
      </c>
      <c r="B131" s="8" t="s">
        <v>215</v>
      </c>
      <c r="C131" s="7">
        <v>602848.71</v>
      </c>
    </row>
    <row r="132" spans="1:3" ht="15">
      <c r="A132" s="6" t="s">
        <v>216</v>
      </c>
      <c r="B132" s="8" t="s">
        <v>217</v>
      </c>
      <c r="C132" s="7">
        <v>2087.85</v>
      </c>
    </row>
    <row r="133" spans="1:3" ht="15">
      <c r="A133" s="6" t="s">
        <v>218</v>
      </c>
      <c r="B133" s="8" t="s">
        <v>219</v>
      </c>
      <c r="C133" s="7">
        <v>34152.24</v>
      </c>
    </row>
    <row r="134" spans="1:3" ht="15">
      <c r="A134" s="6" t="s">
        <v>220</v>
      </c>
      <c r="B134" s="8" t="s">
        <v>221</v>
      </c>
      <c r="C134" s="7">
        <v>57628.08</v>
      </c>
    </row>
    <row r="135" spans="1:3" ht="15">
      <c r="A135" s="6" t="s">
        <v>222</v>
      </c>
      <c r="B135" s="8" t="s">
        <v>223</v>
      </c>
      <c r="C135" s="7">
        <v>34490.67</v>
      </c>
    </row>
    <row r="136" spans="1:3" ht="15">
      <c r="A136" s="6" t="s">
        <v>1182</v>
      </c>
      <c r="B136" s="8" t="s">
        <v>1183</v>
      </c>
      <c r="C136" s="7">
        <v>30237</v>
      </c>
    </row>
    <row r="137" spans="1:3" ht="15">
      <c r="A137" s="6" t="s">
        <v>1184</v>
      </c>
      <c r="B137" s="8" t="s">
        <v>1185</v>
      </c>
      <c r="C137" s="7">
        <v>35580</v>
      </c>
    </row>
    <row r="138" spans="1:3" ht="15">
      <c r="A138" s="6" t="s">
        <v>1186</v>
      </c>
      <c r="B138" s="8" t="s">
        <v>1187</v>
      </c>
      <c r="C138" s="7">
        <v>5440.95</v>
      </c>
    </row>
    <row r="139" spans="1:3" ht="15">
      <c r="A139" s="6" t="s">
        <v>224</v>
      </c>
      <c r="B139" s="8" t="s">
        <v>225</v>
      </c>
      <c r="C139" s="7">
        <v>10446.45</v>
      </c>
    </row>
    <row r="140" spans="1:3" ht="15">
      <c r="A140" s="6" t="s">
        <v>1188</v>
      </c>
      <c r="B140" s="8" t="s">
        <v>1189</v>
      </c>
      <c r="C140" s="7">
        <v>3565</v>
      </c>
    </row>
    <row r="141" spans="1:3" ht="15">
      <c r="A141" s="6" t="s">
        <v>1190</v>
      </c>
      <c r="B141" s="8" t="s">
        <v>1191</v>
      </c>
      <c r="C141" s="7">
        <v>1091.07</v>
      </c>
    </row>
    <row r="142" spans="1:3" ht="15">
      <c r="A142" s="6" t="s">
        <v>226</v>
      </c>
      <c r="B142" s="8" t="s">
        <v>227</v>
      </c>
      <c r="C142" s="7">
        <v>799.78</v>
      </c>
    </row>
    <row r="143" spans="1:3" ht="15">
      <c r="A143" s="6" t="s">
        <v>228</v>
      </c>
      <c r="B143" s="8" t="s">
        <v>229</v>
      </c>
      <c r="C143" s="7">
        <v>800</v>
      </c>
    </row>
    <row r="144" spans="1:3" ht="15">
      <c r="A144" s="6" t="s">
        <v>230</v>
      </c>
      <c r="B144" s="8" t="s">
        <v>231</v>
      </c>
      <c r="C144" s="7">
        <v>1280</v>
      </c>
    </row>
    <row r="145" spans="1:3" ht="15">
      <c r="A145" s="6" t="s">
        <v>232</v>
      </c>
      <c r="B145" s="8" t="s">
        <v>233</v>
      </c>
      <c r="C145" s="7">
        <v>1760</v>
      </c>
    </row>
    <row r="146" spans="1:3" ht="15">
      <c r="A146" s="6" t="s">
        <v>1192</v>
      </c>
      <c r="B146" s="8" t="s">
        <v>1193</v>
      </c>
      <c r="C146" s="7">
        <v>1960</v>
      </c>
    </row>
    <row r="147" spans="1:3" ht="15">
      <c r="A147" s="6" t="s">
        <v>234</v>
      </c>
      <c r="B147" s="8" t="s">
        <v>235</v>
      </c>
      <c r="C147" s="7">
        <v>2390646.33</v>
      </c>
    </row>
    <row r="148" spans="1:3" ht="15">
      <c r="A148" s="6" t="s">
        <v>236</v>
      </c>
      <c r="B148" s="8" t="s">
        <v>237</v>
      </c>
      <c r="C148" s="7">
        <v>19851148.28</v>
      </c>
    </row>
    <row r="149" spans="1:3" ht="15">
      <c r="A149" s="6" t="s">
        <v>238</v>
      </c>
      <c r="B149" s="8" t="s">
        <v>239</v>
      </c>
      <c r="C149" s="7">
        <v>20521504.47</v>
      </c>
    </row>
    <row r="150" spans="1:3" ht="15">
      <c r="A150" s="6" t="s">
        <v>240</v>
      </c>
      <c r="B150" s="8" t="s">
        <v>241</v>
      </c>
      <c r="C150" s="7">
        <v>115218.64</v>
      </c>
    </row>
    <row r="151" spans="1:3" ht="15">
      <c r="A151" s="6" t="s">
        <v>242</v>
      </c>
      <c r="B151" s="8" t="s">
        <v>243</v>
      </c>
      <c r="C151" s="7">
        <v>11453032.86</v>
      </c>
    </row>
    <row r="152" spans="1:3" ht="15">
      <c r="A152" s="6" t="s">
        <v>244</v>
      </c>
      <c r="B152" s="8" t="s">
        <v>245</v>
      </c>
      <c r="C152" s="7">
        <v>12960127.42</v>
      </c>
    </row>
    <row r="153" spans="1:3" ht="15">
      <c r="A153" s="6" t="s">
        <v>246</v>
      </c>
      <c r="B153" s="8" t="s">
        <v>247</v>
      </c>
      <c r="C153" s="7">
        <v>13212078.03</v>
      </c>
    </row>
    <row r="154" spans="1:3" ht="15">
      <c r="A154" s="6" t="s">
        <v>248</v>
      </c>
      <c r="B154" s="8" t="s">
        <v>249</v>
      </c>
      <c r="C154" s="7">
        <v>6129433.3</v>
      </c>
    </row>
    <row r="155" spans="1:3" ht="15">
      <c r="A155" s="6" t="s">
        <v>250</v>
      </c>
      <c r="B155" s="8" t="s">
        <v>251</v>
      </c>
      <c r="C155" s="7">
        <v>13201.7</v>
      </c>
    </row>
    <row r="156" spans="1:3" ht="15">
      <c r="A156" s="6" t="s">
        <v>252</v>
      </c>
      <c r="B156" s="8" t="s">
        <v>253</v>
      </c>
      <c r="C156" s="7">
        <v>570</v>
      </c>
    </row>
    <row r="157" spans="1:3" ht="15">
      <c r="A157" s="6" t="s">
        <v>254</v>
      </c>
      <c r="B157" s="8" t="s">
        <v>255</v>
      </c>
      <c r="C157" s="7">
        <v>569.99</v>
      </c>
    </row>
    <row r="158" spans="1:3" ht="15">
      <c r="A158" s="6" t="s">
        <v>256</v>
      </c>
      <c r="B158" s="8" t="s">
        <v>257</v>
      </c>
      <c r="C158" s="7">
        <v>380</v>
      </c>
    </row>
    <row r="159" spans="1:3" ht="15">
      <c r="A159" s="6" t="s">
        <v>258</v>
      </c>
      <c r="B159" s="8" t="s">
        <v>259</v>
      </c>
      <c r="C159" s="7">
        <v>1278.87</v>
      </c>
    </row>
    <row r="160" spans="1:3" ht="15">
      <c r="A160" s="6" t="s">
        <v>260</v>
      </c>
      <c r="B160" s="8" t="s">
        <v>261</v>
      </c>
      <c r="C160" s="7">
        <v>1279.09</v>
      </c>
    </row>
    <row r="161" spans="1:3" ht="15">
      <c r="A161" s="6" t="s">
        <v>262</v>
      </c>
      <c r="B161" s="8" t="s">
        <v>263</v>
      </c>
      <c r="C161" s="7">
        <v>479.4</v>
      </c>
    </row>
    <row r="162" spans="1:3" ht="15">
      <c r="A162" s="6" t="s">
        <v>264</v>
      </c>
      <c r="B162" s="8" t="s">
        <v>265</v>
      </c>
      <c r="C162" s="7">
        <v>167356.54</v>
      </c>
    </row>
    <row r="163" spans="1:3" ht="15">
      <c r="A163" s="6" t="s">
        <v>266</v>
      </c>
      <c r="B163" s="8" t="s">
        <v>267</v>
      </c>
      <c r="C163" s="7">
        <v>5220986.02</v>
      </c>
    </row>
    <row r="164" spans="1:3" ht="15">
      <c r="A164" s="6" t="s">
        <v>268</v>
      </c>
      <c r="B164" s="8" t="s">
        <v>269</v>
      </c>
      <c r="C164" s="7">
        <v>13396071.91</v>
      </c>
    </row>
    <row r="165" spans="1:3" ht="15">
      <c r="A165" s="6" t="s">
        <v>270</v>
      </c>
      <c r="B165" s="8" t="s">
        <v>271</v>
      </c>
      <c r="C165" s="7">
        <v>97837.6</v>
      </c>
    </row>
    <row r="166" spans="1:3" ht="15">
      <c r="A166" s="6" t="s">
        <v>272</v>
      </c>
      <c r="B166" s="8" t="s">
        <v>273</v>
      </c>
      <c r="C166" s="7">
        <v>2489211.97</v>
      </c>
    </row>
    <row r="167" spans="1:3" ht="15">
      <c r="A167" s="6" t="s">
        <v>274</v>
      </c>
      <c r="B167" s="8" t="s">
        <v>275</v>
      </c>
      <c r="C167" s="7">
        <v>158.1</v>
      </c>
    </row>
    <row r="168" spans="1:3" ht="15">
      <c r="A168" s="6" t="s">
        <v>276</v>
      </c>
      <c r="B168" s="8" t="s">
        <v>277</v>
      </c>
      <c r="C168" s="7">
        <v>5174.72</v>
      </c>
    </row>
    <row r="169" spans="1:3" ht="15">
      <c r="A169" s="6" t="s">
        <v>278</v>
      </c>
      <c r="B169" s="8" t="s">
        <v>279</v>
      </c>
      <c r="C169" s="7">
        <v>733291.76</v>
      </c>
    </row>
    <row r="170" spans="1:3" ht="15">
      <c r="A170" s="6" t="s">
        <v>280</v>
      </c>
      <c r="B170" s="8" t="s">
        <v>281</v>
      </c>
      <c r="C170" s="7">
        <v>57982</v>
      </c>
    </row>
    <row r="171" spans="1:3" ht="15">
      <c r="A171" s="6" t="s">
        <v>282</v>
      </c>
      <c r="B171" s="8" t="s">
        <v>283</v>
      </c>
      <c r="C171" s="7">
        <v>4229.91</v>
      </c>
    </row>
    <row r="172" spans="1:3" ht="15">
      <c r="A172" s="6" t="s">
        <v>284</v>
      </c>
      <c r="B172" s="8" t="s">
        <v>283</v>
      </c>
      <c r="C172" s="7">
        <v>3714.29</v>
      </c>
    </row>
    <row r="173" spans="1:3" ht="15">
      <c r="A173" s="6" t="s">
        <v>1194</v>
      </c>
      <c r="B173" s="8" t="s">
        <v>1195</v>
      </c>
      <c r="C173" s="7">
        <v>1320</v>
      </c>
    </row>
    <row r="174" spans="1:3" ht="15">
      <c r="A174" s="6" t="s">
        <v>285</v>
      </c>
      <c r="B174" s="8" t="s">
        <v>286</v>
      </c>
      <c r="C174" s="7">
        <v>51182.91</v>
      </c>
    </row>
    <row r="175" spans="1:3" ht="15">
      <c r="A175" s="6" t="s">
        <v>287</v>
      </c>
      <c r="B175" s="8" t="s">
        <v>288</v>
      </c>
      <c r="C175" s="7">
        <v>47886.51</v>
      </c>
    </row>
    <row r="176" spans="1:3" ht="15">
      <c r="A176" s="6" t="s">
        <v>1196</v>
      </c>
      <c r="B176" s="8" t="s">
        <v>1197</v>
      </c>
      <c r="C176" s="7">
        <v>3295.6</v>
      </c>
    </row>
    <row r="177" spans="1:3" ht="15">
      <c r="A177" s="6" t="s">
        <v>289</v>
      </c>
      <c r="B177" s="8" t="s">
        <v>290</v>
      </c>
      <c r="C177" s="7">
        <v>9053.52</v>
      </c>
    </row>
    <row r="178" spans="1:3" ht="15">
      <c r="A178" s="6" t="s">
        <v>291</v>
      </c>
      <c r="B178" s="8" t="s">
        <v>292</v>
      </c>
      <c r="C178" s="7">
        <v>3444.55</v>
      </c>
    </row>
    <row r="179" spans="1:3" ht="15">
      <c r="A179" s="6" t="s">
        <v>293</v>
      </c>
      <c r="B179" s="8" t="s">
        <v>294</v>
      </c>
      <c r="C179" s="7">
        <v>1274.7</v>
      </c>
    </row>
    <row r="180" spans="1:3" ht="15">
      <c r="A180" s="6" t="s">
        <v>1198</v>
      </c>
      <c r="B180" s="8" t="s">
        <v>1199</v>
      </c>
      <c r="C180" s="7">
        <v>1008</v>
      </c>
    </row>
    <row r="181" spans="1:3" ht="15">
      <c r="A181" s="6" t="s">
        <v>295</v>
      </c>
      <c r="B181" s="8" t="s">
        <v>296</v>
      </c>
      <c r="C181" s="7">
        <v>1521</v>
      </c>
    </row>
    <row r="182" spans="1:3" ht="15">
      <c r="A182" s="6" t="s">
        <v>1200</v>
      </c>
      <c r="B182" s="8" t="s">
        <v>1201</v>
      </c>
      <c r="C182" s="7">
        <v>2678</v>
      </c>
    </row>
    <row r="183" spans="1:3" ht="15">
      <c r="A183" s="6" t="s">
        <v>297</v>
      </c>
      <c r="B183" s="8" t="s">
        <v>298</v>
      </c>
      <c r="C183" s="7">
        <v>396.2</v>
      </c>
    </row>
    <row r="184" spans="1:3" ht="15">
      <c r="A184" s="6" t="s">
        <v>299</v>
      </c>
      <c r="B184" s="8" t="s">
        <v>300</v>
      </c>
      <c r="C184" s="7">
        <v>893.59</v>
      </c>
    </row>
    <row r="185" spans="1:3" ht="15">
      <c r="A185" s="6" t="s">
        <v>301</v>
      </c>
      <c r="B185" s="8" t="s">
        <v>302</v>
      </c>
      <c r="C185" s="7">
        <v>1459.48</v>
      </c>
    </row>
    <row r="186" spans="1:3" ht="15">
      <c r="A186" s="6" t="s">
        <v>303</v>
      </c>
      <c r="B186" s="8" t="s">
        <v>304</v>
      </c>
      <c r="C186" s="7">
        <v>2927.87</v>
      </c>
    </row>
    <row r="187" spans="1:3" ht="15">
      <c r="A187" s="6" t="s">
        <v>305</v>
      </c>
      <c r="B187" s="8" t="s">
        <v>306</v>
      </c>
      <c r="C187" s="7">
        <v>2889</v>
      </c>
    </row>
    <row r="188" spans="1:3" ht="15">
      <c r="A188" s="6" t="s">
        <v>1202</v>
      </c>
      <c r="B188" s="8" t="s">
        <v>1203</v>
      </c>
      <c r="C188" s="7">
        <v>189</v>
      </c>
    </row>
    <row r="189" spans="1:3" ht="15">
      <c r="A189" s="6" t="s">
        <v>1204</v>
      </c>
      <c r="B189" s="8" t="s">
        <v>1205</v>
      </c>
      <c r="C189" s="7">
        <v>58</v>
      </c>
    </row>
    <row r="190" spans="1:3" ht="15">
      <c r="A190" s="6" t="s">
        <v>307</v>
      </c>
      <c r="B190" s="8" t="s">
        <v>308</v>
      </c>
      <c r="C190" s="7">
        <v>52586712.04</v>
      </c>
    </row>
    <row r="191" spans="1:3" ht="15">
      <c r="A191" s="6" t="s">
        <v>309</v>
      </c>
      <c r="B191" s="8" t="s">
        <v>310</v>
      </c>
      <c r="C191" s="7">
        <v>50244534.09</v>
      </c>
    </row>
    <row r="192" spans="1:3" ht="15">
      <c r="A192" s="6" t="s">
        <v>311</v>
      </c>
      <c r="B192" s="8" t="s">
        <v>312</v>
      </c>
      <c r="C192" s="7">
        <v>3555262.91</v>
      </c>
    </row>
    <row r="193" spans="1:3" ht="15">
      <c r="A193" s="6" t="s">
        <v>313</v>
      </c>
      <c r="B193" s="8" t="s">
        <v>314</v>
      </c>
      <c r="C193" s="7">
        <v>311397.39</v>
      </c>
    </row>
    <row r="194" spans="1:3" ht="15">
      <c r="A194" s="6" t="s">
        <v>315</v>
      </c>
      <c r="B194" s="8" t="s">
        <v>316</v>
      </c>
      <c r="C194" s="7">
        <v>1068232.12</v>
      </c>
    </row>
    <row r="195" spans="1:3" ht="15">
      <c r="A195" s="6" t="s">
        <v>317</v>
      </c>
      <c r="B195" s="8" t="s">
        <v>318</v>
      </c>
      <c r="C195" s="7">
        <v>7569325.52</v>
      </c>
    </row>
    <row r="196" spans="1:3" ht="15">
      <c r="A196" s="6" t="s">
        <v>319</v>
      </c>
      <c r="B196" s="8" t="s">
        <v>320</v>
      </c>
      <c r="C196" s="7">
        <v>4346.55</v>
      </c>
    </row>
    <row r="197" spans="1:3" ht="15">
      <c r="A197" s="6" t="s">
        <v>1206</v>
      </c>
      <c r="B197" s="8" t="s">
        <v>1207</v>
      </c>
      <c r="C197" s="7">
        <v>5078.22</v>
      </c>
    </row>
    <row r="198" spans="1:3" ht="15">
      <c r="A198" s="6" t="s">
        <v>321</v>
      </c>
      <c r="B198" s="8" t="s">
        <v>56</v>
      </c>
      <c r="C198" s="7">
        <v>1485.75</v>
      </c>
    </row>
    <row r="199" spans="1:3" ht="15">
      <c r="A199" s="6" t="s">
        <v>322</v>
      </c>
      <c r="B199" s="8" t="s">
        <v>56</v>
      </c>
      <c r="C199" s="7">
        <v>459894.25</v>
      </c>
    </row>
    <row r="200" spans="1:3" ht="15">
      <c r="A200" s="6" t="s">
        <v>323</v>
      </c>
      <c r="B200" s="8" t="s">
        <v>56</v>
      </c>
      <c r="C200" s="7">
        <v>6579.75</v>
      </c>
    </row>
    <row r="201" spans="1:3" ht="15">
      <c r="A201" s="6" t="s">
        <v>1208</v>
      </c>
      <c r="B201" s="8" t="s">
        <v>1209</v>
      </c>
      <c r="C201" s="7">
        <v>536</v>
      </c>
    </row>
    <row r="202" spans="1:3" ht="15">
      <c r="A202" s="6" t="s">
        <v>1210</v>
      </c>
      <c r="B202" s="8" t="s">
        <v>1211</v>
      </c>
      <c r="C202" s="7">
        <v>4266</v>
      </c>
    </row>
    <row r="203" spans="1:3" ht="15">
      <c r="A203" s="6" t="s">
        <v>324</v>
      </c>
      <c r="B203" s="8" t="s">
        <v>325</v>
      </c>
      <c r="C203" s="7">
        <v>1388859.87</v>
      </c>
    </row>
    <row r="204" spans="1:3" ht="15">
      <c r="A204" s="6" t="s">
        <v>326</v>
      </c>
      <c r="B204" s="8" t="s">
        <v>327</v>
      </c>
      <c r="C204" s="7">
        <v>2090038.95</v>
      </c>
    </row>
    <row r="205" spans="1:3" ht="15">
      <c r="A205" s="6" t="s">
        <v>328</v>
      </c>
      <c r="B205" s="8" t="s">
        <v>329</v>
      </c>
      <c r="C205" s="7">
        <v>1544102.93</v>
      </c>
    </row>
    <row r="206" spans="1:3" ht="15">
      <c r="A206" s="6" t="s">
        <v>1212</v>
      </c>
      <c r="B206" s="8" t="s">
        <v>1213</v>
      </c>
      <c r="C206" s="7">
        <v>13499.35</v>
      </c>
    </row>
    <row r="207" spans="1:3" ht="15">
      <c r="A207" s="6" t="s">
        <v>330</v>
      </c>
      <c r="B207" s="8" t="s">
        <v>331</v>
      </c>
      <c r="C207" s="7">
        <v>5598130.91</v>
      </c>
    </row>
    <row r="208" spans="1:3" ht="15">
      <c r="A208" s="6" t="s">
        <v>332</v>
      </c>
      <c r="B208" s="8" t="s">
        <v>333</v>
      </c>
      <c r="C208" s="7">
        <v>7454821.25</v>
      </c>
    </row>
    <row r="209" spans="1:3" ht="15">
      <c r="A209" s="6" t="s">
        <v>334</v>
      </c>
      <c r="B209" s="8" t="s">
        <v>335</v>
      </c>
      <c r="C209" s="7">
        <v>88474.4</v>
      </c>
    </row>
    <row r="210" spans="1:3" ht="15">
      <c r="A210" s="6" t="s">
        <v>336</v>
      </c>
      <c r="B210" s="8" t="s">
        <v>337</v>
      </c>
      <c r="C210" s="7">
        <v>644680.71</v>
      </c>
    </row>
    <row r="211" spans="1:3" ht="15">
      <c r="A211" s="6" t="s">
        <v>1214</v>
      </c>
      <c r="B211" s="8" t="s">
        <v>1215</v>
      </c>
      <c r="C211" s="7">
        <v>187511.3</v>
      </c>
    </row>
    <row r="212" spans="1:3" ht="15">
      <c r="A212" s="6" t="s">
        <v>338</v>
      </c>
      <c r="B212" s="8" t="s">
        <v>339</v>
      </c>
      <c r="C212" s="7">
        <v>499728.4</v>
      </c>
    </row>
    <row r="213" spans="1:3" ht="15">
      <c r="A213" s="6" t="s">
        <v>340</v>
      </c>
      <c r="B213" s="8" t="s">
        <v>341</v>
      </c>
      <c r="C213" s="7">
        <v>1166480.57</v>
      </c>
    </row>
    <row r="214" spans="1:3" ht="15">
      <c r="A214" s="6" t="s">
        <v>342</v>
      </c>
      <c r="B214" s="8" t="s">
        <v>343</v>
      </c>
      <c r="C214" s="7">
        <v>19344</v>
      </c>
    </row>
    <row r="215" spans="1:3" ht="15">
      <c r="A215" s="6" t="s">
        <v>344</v>
      </c>
      <c r="B215" s="8" t="s">
        <v>345</v>
      </c>
      <c r="C215" s="7">
        <v>807840.55</v>
      </c>
    </row>
    <row r="216" spans="1:3" ht="15">
      <c r="A216" s="6" t="s">
        <v>1216</v>
      </c>
      <c r="B216" s="8" t="s">
        <v>1217</v>
      </c>
      <c r="C216" s="7">
        <v>300284.26</v>
      </c>
    </row>
    <row r="217" spans="1:3" ht="15">
      <c r="A217" s="6" t="s">
        <v>346</v>
      </c>
      <c r="B217" s="8" t="s">
        <v>347</v>
      </c>
      <c r="C217" s="7">
        <v>1525624.71</v>
      </c>
    </row>
    <row r="218" spans="1:3" ht="15">
      <c r="A218" s="6" t="s">
        <v>348</v>
      </c>
      <c r="B218" s="8" t="s">
        <v>349</v>
      </c>
      <c r="C218" s="7">
        <v>2518683.73</v>
      </c>
    </row>
    <row r="219" spans="1:3" ht="15">
      <c r="A219" s="6" t="s">
        <v>350</v>
      </c>
      <c r="B219" s="8" t="s">
        <v>62</v>
      </c>
      <c r="C219" s="7">
        <v>6173643.44</v>
      </c>
    </row>
    <row r="220" spans="1:3" ht="15">
      <c r="A220" s="6" t="s">
        <v>351</v>
      </c>
      <c r="B220" s="8" t="s">
        <v>352</v>
      </c>
      <c r="C220" s="7">
        <v>4995496.93</v>
      </c>
    </row>
    <row r="221" spans="1:3" ht="15">
      <c r="A221" s="6" t="s">
        <v>353</v>
      </c>
      <c r="B221" s="8" t="s">
        <v>354</v>
      </c>
      <c r="C221" s="7">
        <v>20072</v>
      </c>
    </row>
    <row r="222" spans="1:3" ht="15">
      <c r="A222" s="6" t="s">
        <v>355</v>
      </c>
      <c r="B222" s="8" t="s">
        <v>356</v>
      </c>
      <c r="C222" s="7">
        <v>30416.57</v>
      </c>
    </row>
    <row r="223" spans="1:3" ht="15">
      <c r="A223" s="6" t="s">
        <v>357</v>
      </c>
      <c r="B223" s="8" t="s">
        <v>358</v>
      </c>
      <c r="C223" s="7">
        <v>20410.27</v>
      </c>
    </row>
    <row r="224" spans="1:3" ht="15">
      <c r="A224" s="6" t="s">
        <v>359</v>
      </c>
      <c r="B224" s="8" t="s">
        <v>360</v>
      </c>
      <c r="C224" s="7">
        <v>2283550.96</v>
      </c>
    </row>
    <row r="225" spans="1:3" ht="15">
      <c r="A225" s="6" t="s">
        <v>361</v>
      </c>
      <c r="B225" s="8" t="s">
        <v>362</v>
      </c>
      <c r="C225" s="7">
        <v>232648.85</v>
      </c>
    </row>
    <row r="226" spans="1:3" ht="15">
      <c r="A226" s="6" t="s">
        <v>363</v>
      </c>
      <c r="B226" s="8" t="s">
        <v>364</v>
      </c>
      <c r="C226" s="7">
        <v>14464.72</v>
      </c>
    </row>
    <row r="227" spans="1:3" ht="15">
      <c r="A227" s="6" t="s">
        <v>365</v>
      </c>
      <c r="B227" s="8" t="s">
        <v>364</v>
      </c>
      <c r="C227" s="7">
        <v>8813.17</v>
      </c>
    </row>
    <row r="228" spans="1:3" ht="15">
      <c r="A228" s="6" t="s">
        <v>366</v>
      </c>
      <c r="B228" s="8" t="s">
        <v>367</v>
      </c>
      <c r="C228" s="7">
        <v>353.7</v>
      </c>
    </row>
    <row r="229" spans="1:3" ht="15">
      <c r="A229" s="6" t="s">
        <v>368</v>
      </c>
      <c r="B229" s="8" t="s">
        <v>364</v>
      </c>
      <c r="C229" s="7">
        <v>442751.01</v>
      </c>
    </row>
    <row r="230" spans="1:3" ht="15">
      <c r="A230" s="6" t="s">
        <v>369</v>
      </c>
      <c r="B230" s="8" t="s">
        <v>364</v>
      </c>
      <c r="C230" s="7">
        <v>3938494.03</v>
      </c>
    </row>
    <row r="231" spans="1:3" ht="15">
      <c r="A231" s="6" t="s">
        <v>370</v>
      </c>
      <c r="B231" s="8" t="s">
        <v>364</v>
      </c>
      <c r="C231" s="7">
        <v>284414.64</v>
      </c>
    </row>
    <row r="232" spans="1:3" ht="15">
      <c r="A232" s="6" t="s">
        <v>371</v>
      </c>
      <c r="B232" s="8" t="s">
        <v>372</v>
      </c>
      <c r="C232" s="7">
        <v>380</v>
      </c>
    </row>
    <row r="233" spans="1:3" ht="15">
      <c r="A233" s="6" t="s">
        <v>373</v>
      </c>
      <c r="B233" s="8" t="s">
        <v>374</v>
      </c>
      <c r="C233" s="7">
        <v>1203.6</v>
      </c>
    </row>
    <row r="234" spans="1:3" ht="15">
      <c r="A234" s="6" t="s">
        <v>375</v>
      </c>
      <c r="B234" s="8" t="s">
        <v>376</v>
      </c>
      <c r="C234" s="7">
        <v>227.81</v>
      </c>
    </row>
    <row r="235" spans="1:3" ht="15">
      <c r="A235" s="6" t="s">
        <v>377</v>
      </c>
      <c r="B235" s="8" t="s">
        <v>378</v>
      </c>
      <c r="C235" s="7">
        <v>1065.4</v>
      </c>
    </row>
    <row r="236" spans="1:3" ht="15">
      <c r="A236" s="6" t="s">
        <v>1218</v>
      </c>
      <c r="B236" s="8" t="s">
        <v>1219</v>
      </c>
      <c r="C236" s="7">
        <v>2791.98</v>
      </c>
    </row>
    <row r="237" spans="1:3" ht="15">
      <c r="A237" s="6" t="s">
        <v>379</v>
      </c>
      <c r="B237" s="8" t="s">
        <v>380</v>
      </c>
      <c r="C237" s="7">
        <v>951911.38</v>
      </c>
    </row>
    <row r="238" spans="1:3" ht="15">
      <c r="A238" s="6" t="s">
        <v>381</v>
      </c>
      <c r="B238" s="8" t="s">
        <v>382</v>
      </c>
      <c r="C238" s="7">
        <v>1053340.42</v>
      </c>
    </row>
    <row r="239" spans="1:3" ht="15">
      <c r="A239" s="6" t="s">
        <v>383</v>
      </c>
      <c r="B239" s="8" t="s">
        <v>384</v>
      </c>
      <c r="C239" s="7">
        <v>800974.83</v>
      </c>
    </row>
    <row r="240" spans="1:3" ht="15">
      <c r="A240" s="6" t="s">
        <v>385</v>
      </c>
      <c r="B240" s="8" t="s">
        <v>386</v>
      </c>
      <c r="C240" s="7">
        <v>1555637.28</v>
      </c>
    </row>
    <row r="241" spans="1:3" ht="15">
      <c r="A241" s="6" t="s">
        <v>387</v>
      </c>
      <c r="B241" s="8" t="s">
        <v>354</v>
      </c>
      <c r="C241" s="7">
        <v>1772703.39</v>
      </c>
    </row>
    <row r="242" spans="1:3" ht="15">
      <c r="A242" s="6" t="s">
        <v>388</v>
      </c>
      <c r="B242" s="8" t="s">
        <v>356</v>
      </c>
      <c r="C242" s="7">
        <v>14569344.12</v>
      </c>
    </row>
    <row r="243" spans="1:3" ht="15">
      <c r="A243" s="6" t="s">
        <v>389</v>
      </c>
      <c r="B243" s="8" t="s">
        <v>358</v>
      </c>
      <c r="C243" s="7">
        <v>15645838.24</v>
      </c>
    </row>
    <row r="244" spans="1:3" ht="15">
      <c r="A244" s="6" t="s">
        <v>390</v>
      </c>
      <c r="B244" s="8" t="s">
        <v>391</v>
      </c>
      <c r="C244" s="7">
        <v>714025.82</v>
      </c>
    </row>
    <row r="245" spans="1:3" ht="15">
      <c r="A245" s="6" t="s">
        <v>392</v>
      </c>
      <c r="B245" s="8" t="s">
        <v>393</v>
      </c>
      <c r="C245" s="7">
        <v>13973954.53</v>
      </c>
    </row>
    <row r="246" spans="1:3" ht="15">
      <c r="A246" s="6" t="s">
        <v>394</v>
      </c>
      <c r="B246" s="8" t="s">
        <v>395</v>
      </c>
      <c r="C246" s="7">
        <v>19067355.44</v>
      </c>
    </row>
    <row r="247" spans="1:3" ht="15">
      <c r="A247" s="6" t="s">
        <v>396</v>
      </c>
      <c r="B247" s="8" t="s">
        <v>397</v>
      </c>
      <c r="C247" s="7">
        <v>1702741.92</v>
      </c>
    </row>
    <row r="248" spans="1:3" ht="15">
      <c r="A248" s="6" t="s">
        <v>398</v>
      </c>
      <c r="B248" s="8" t="s">
        <v>399</v>
      </c>
      <c r="C248" s="7">
        <v>3090791.22</v>
      </c>
    </row>
    <row r="249" spans="1:3" ht="15">
      <c r="A249" s="6" t="s">
        <v>400</v>
      </c>
      <c r="B249" s="8" t="s">
        <v>401</v>
      </c>
      <c r="C249" s="7">
        <v>196476.27</v>
      </c>
    </row>
    <row r="250" spans="1:3" ht="15">
      <c r="A250" s="6" t="s">
        <v>402</v>
      </c>
      <c r="B250" s="8" t="s">
        <v>403</v>
      </c>
      <c r="C250" s="7">
        <v>141335.4</v>
      </c>
    </row>
    <row r="251" spans="1:3" ht="15">
      <c r="A251" s="6" t="s">
        <v>404</v>
      </c>
      <c r="B251" s="8" t="s">
        <v>405</v>
      </c>
      <c r="C251" s="7">
        <v>204121.41</v>
      </c>
    </row>
    <row r="252" spans="1:3" ht="15">
      <c r="A252" s="6" t="s">
        <v>406</v>
      </c>
      <c r="B252" s="8" t="s">
        <v>407</v>
      </c>
      <c r="C252" s="7">
        <v>4564061.16</v>
      </c>
    </row>
    <row r="253" spans="1:3" ht="15">
      <c r="A253" s="6" t="s">
        <v>408</v>
      </c>
      <c r="B253" s="8" t="s">
        <v>409</v>
      </c>
      <c r="C253" s="7">
        <v>4531155.92</v>
      </c>
    </row>
    <row r="254" spans="1:3" ht="15">
      <c r="A254" s="6" t="s">
        <v>410</v>
      </c>
      <c r="B254" s="8" t="s">
        <v>411</v>
      </c>
      <c r="C254" s="7">
        <v>17991.4</v>
      </c>
    </row>
    <row r="255" spans="1:3" ht="15">
      <c r="A255" s="6" t="s">
        <v>412</v>
      </c>
      <c r="B255" s="8" t="s">
        <v>413</v>
      </c>
      <c r="C255" s="7">
        <v>144443.7</v>
      </c>
    </row>
    <row r="256" spans="1:3" ht="15">
      <c r="A256" s="6" t="s">
        <v>414</v>
      </c>
      <c r="B256" s="8" t="s">
        <v>415</v>
      </c>
      <c r="C256" s="7">
        <v>1888953.4</v>
      </c>
    </row>
    <row r="257" spans="1:3" ht="15">
      <c r="A257" s="6" t="s">
        <v>416</v>
      </c>
      <c r="B257" s="8" t="s">
        <v>417</v>
      </c>
      <c r="C257" s="7">
        <v>1790468.79</v>
      </c>
    </row>
    <row r="258" spans="1:3" ht="15">
      <c r="A258" s="6" t="s">
        <v>418</v>
      </c>
      <c r="B258" s="8" t="s">
        <v>419</v>
      </c>
      <c r="C258" s="7">
        <v>93231.14</v>
      </c>
    </row>
    <row r="259" spans="1:3" ht="15">
      <c r="A259" s="6" t="s">
        <v>420</v>
      </c>
      <c r="B259" s="8" t="s">
        <v>421</v>
      </c>
      <c r="C259" s="7">
        <v>91552.92</v>
      </c>
    </row>
    <row r="260" spans="1:3" ht="15">
      <c r="A260" s="6" t="s">
        <v>422</v>
      </c>
      <c r="B260" s="8" t="s">
        <v>423</v>
      </c>
      <c r="C260" s="7">
        <v>128326.48</v>
      </c>
    </row>
    <row r="261" spans="1:3" ht="15">
      <c r="A261" s="6" t="s">
        <v>424</v>
      </c>
      <c r="B261" s="8" t="s">
        <v>425</v>
      </c>
      <c r="C261" s="7">
        <v>61582.8</v>
      </c>
    </row>
    <row r="262" spans="1:3" ht="15">
      <c r="A262" s="6" t="s">
        <v>426</v>
      </c>
      <c r="B262" s="8" t="s">
        <v>427</v>
      </c>
      <c r="C262" s="7">
        <v>8823367.53</v>
      </c>
    </row>
    <row r="263" spans="1:3" ht="15">
      <c r="A263" s="6" t="s">
        <v>428</v>
      </c>
      <c r="B263" s="8" t="s">
        <v>429</v>
      </c>
      <c r="C263" s="7">
        <v>4954740.37</v>
      </c>
    </row>
    <row r="264" spans="1:3" ht="15">
      <c r="A264" s="6" t="s">
        <v>430</v>
      </c>
      <c r="B264" s="8" t="s">
        <v>431</v>
      </c>
      <c r="C264" s="7">
        <v>1641925.25</v>
      </c>
    </row>
    <row r="265" spans="1:3" ht="15">
      <c r="A265" s="6" t="s">
        <v>432</v>
      </c>
      <c r="B265" s="8" t="s">
        <v>433</v>
      </c>
      <c r="C265" s="7">
        <v>5349557.51</v>
      </c>
    </row>
    <row r="266" spans="1:3" ht="15">
      <c r="A266" s="6" t="s">
        <v>434</v>
      </c>
      <c r="B266" s="8" t="s">
        <v>435</v>
      </c>
      <c r="C266" s="7">
        <v>4985330</v>
      </c>
    </row>
    <row r="267" spans="1:3" ht="15">
      <c r="A267" s="6" t="s">
        <v>436</v>
      </c>
      <c r="B267" s="8" t="s">
        <v>437</v>
      </c>
      <c r="C267" s="7">
        <v>10671797.35</v>
      </c>
    </row>
    <row r="268" spans="1:3" ht="15">
      <c r="A268" s="6" t="s">
        <v>438</v>
      </c>
      <c r="B268" s="8" t="s">
        <v>439</v>
      </c>
      <c r="C268" s="7">
        <v>9607873.93</v>
      </c>
    </row>
    <row r="269" spans="1:3" ht="15">
      <c r="A269" s="6" t="s">
        <v>1220</v>
      </c>
      <c r="B269" s="8" t="s">
        <v>1221</v>
      </c>
      <c r="C269" s="7">
        <v>25708</v>
      </c>
    </row>
    <row r="270" spans="1:3" ht="15">
      <c r="A270" s="6" t="s">
        <v>1222</v>
      </c>
      <c r="B270" s="8" t="s">
        <v>1223</v>
      </c>
      <c r="C270" s="7">
        <v>4367.39</v>
      </c>
    </row>
    <row r="271" spans="1:3" ht="15">
      <c r="A271" s="6" t="s">
        <v>1224</v>
      </c>
      <c r="B271" s="8" t="s">
        <v>1225</v>
      </c>
      <c r="C271" s="7">
        <v>20016</v>
      </c>
    </row>
    <row r="272" spans="1:3" ht="15">
      <c r="A272" s="6" t="s">
        <v>1226</v>
      </c>
      <c r="B272" s="8" t="s">
        <v>1227</v>
      </c>
      <c r="C272" s="7">
        <v>6672</v>
      </c>
    </row>
    <row r="273" spans="1:3" ht="15">
      <c r="A273" s="6" t="s">
        <v>1228</v>
      </c>
      <c r="B273" s="8" t="s">
        <v>1229</v>
      </c>
      <c r="C273" s="7">
        <v>43735</v>
      </c>
    </row>
    <row r="274" spans="1:3" ht="15">
      <c r="A274" s="6" t="s">
        <v>1230</v>
      </c>
      <c r="B274" s="8" t="s">
        <v>1231</v>
      </c>
      <c r="C274" s="7">
        <v>11144.5</v>
      </c>
    </row>
    <row r="275" spans="1:3" ht="15">
      <c r="A275" s="6" t="s">
        <v>1232</v>
      </c>
      <c r="B275" s="8" t="s">
        <v>1233</v>
      </c>
      <c r="C275" s="7">
        <v>55198</v>
      </c>
    </row>
    <row r="276" spans="1:3" ht="15">
      <c r="A276" s="6" t="s">
        <v>440</v>
      </c>
      <c r="B276" s="8" t="s">
        <v>441</v>
      </c>
      <c r="C276" s="7">
        <v>1622586.17</v>
      </c>
    </row>
    <row r="277" spans="1:3" ht="15">
      <c r="A277" s="6" t="s">
        <v>1234</v>
      </c>
      <c r="B277" s="8" t="s">
        <v>1235</v>
      </c>
      <c r="C277" s="7">
        <v>17674</v>
      </c>
    </row>
    <row r="278" spans="1:3" ht="15">
      <c r="A278" s="6" t="s">
        <v>442</v>
      </c>
      <c r="B278" s="8" t="s">
        <v>443</v>
      </c>
      <c r="C278" s="7">
        <v>1544441.77</v>
      </c>
    </row>
    <row r="279" spans="1:3" ht="15">
      <c r="A279" s="6" t="s">
        <v>444</v>
      </c>
      <c r="B279" s="8" t="s">
        <v>445</v>
      </c>
      <c r="C279" s="7">
        <v>2471330.16</v>
      </c>
    </row>
    <row r="280" spans="1:3" ht="15">
      <c r="A280" s="6" t="s">
        <v>446</v>
      </c>
      <c r="B280" s="8" t="s">
        <v>447</v>
      </c>
      <c r="C280" s="7">
        <v>4171183.39</v>
      </c>
    </row>
    <row r="281" spans="1:3" ht="15">
      <c r="A281" s="6" t="s">
        <v>448</v>
      </c>
      <c r="B281" s="8" t="s">
        <v>449</v>
      </c>
      <c r="C281" s="7">
        <v>1538150.32</v>
      </c>
    </row>
    <row r="282" spans="1:3" ht="15">
      <c r="A282" s="6" t="s">
        <v>450</v>
      </c>
      <c r="B282" s="8" t="s">
        <v>451</v>
      </c>
      <c r="C282" s="7">
        <v>1926815.85</v>
      </c>
    </row>
    <row r="283" spans="1:3" ht="15">
      <c r="A283" s="6" t="s">
        <v>452</v>
      </c>
      <c r="B283" s="8" t="s">
        <v>453</v>
      </c>
      <c r="C283" s="7">
        <v>3855209.41</v>
      </c>
    </row>
    <row r="284" spans="1:3" ht="15">
      <c r="A284" s="6" t="s">
        <v>454</v>
      </c>
      <c r="B284" s="8" t="s">
        <v>455</v>
      </c>
      <c r="C284" s="7">
        <v>473696.18</v>
      </c>
    </row>
    <row r="285" spans="1:3" ht="15">
      <c r="A285" s="6" t="s">
        <v>456</v>
      </c>
      <c r="B285" s="8" t="s">
        <v>457</v>
      </c>
      <c r="C285" s="7">
        <v>6405462.31</v>
      </c>
    </row>
    <row r="286" spans="1:3" ht="15">
      <c r="A286" s="6" t="s">
        <v>1236</v>
      </c>
      <c r="B286" s="8" t="s">
        <v>349</v>
      </c>
      <c r="C286" s="7">
        <v>4145</v>
      </c>
    </row>
    <row r="287" spans="1:3" ht="15">
      <c r="A287" s="6" t="s">
        <v>1237</v>
      </c>
      <c r="B287" s="8" t="s">
        <v>1238</v>
      </c>
      <c r="C287" s="7">
        <v>38961.8</v>
      </c>
    </row>
    <row r="288" spans="1:3" ht="15">
      <c r="A288" s="6" t="s">
        <v>1239</v>
      </c>
      <c r="B288" s="8" t="s">
        <v>1240</v>
      </c>
      <c r="C288" s="7">
        <v>14505</v>
      </c>
    </row>
    <row r="289" spans="1:3" ht="15">
      <c r="A289" s="6" t="s">
        <v>1241</v>
      </c>
      <c r="B289" s="8" t="s">
        <v>1242</v>
      </c>
      <c r="C289" s="7">
        <v>41710.5</v>
      </c>
    </row>
    <row r="290" spans="1:3" ht="15">
      <c r="A290" s="6" t="s">
        <v>458</v>
      </c>
      <c r="B290" s="8" t="s">
        <v>341</v>
      </c>
      <c r="C290" s="7">
        <v>2487</v>
      </c>
    </row>
    <row r="291" spans="1:3" ht="15">
      <c r="A291" s="6" t="s">
        <v>1243</v>
      </c>
      <c r="B291" s="8" t="s">
        <v>1244</v>
      </c>
      <c r="C291" s="7">
        <v>20672</v>
      </c>
    </row>
    <row r="292" spans="1:3" ht="15">
      <c r="A292" s="6" t="s">
        <v>1245</v>
      </c>
      <c r="B292" s="8" t="s">
        <v>1240</v>
      </c>
      <c r="C292" s="7">
        <v>4352.4</v>
      </c>
    </row>
    <row r="293" spans="1:3" ht="15">
      <c r="A293" s="6" t="s">
        <v>459</v>
      </c>
      <c r="B293" s="8" t="s">
        <v>460</v>
      </c>
      <c r="C293" s="7">
        <v>28470.59</v>
      </c>
    </row>
    <row r="294" spans="1:3" ht="15">
      <c r="A294" s="6" t="s">
        <v>461</v>
      </c>
      <c r="B294" s="8" t="s">
        <v>460</v>
      </c>
      <c r="C294" s="7">
        <v>83598.06</v>
      </c>
    </row>
    <row r="295" spans="1:3" ht="15">
      <c r="A295" s="6" t="s">
        <v>462</v>
      </c>
      <c r="B295" s="8" t="s">
        <v>460</v>
      </c>
      <c r="C295" s="7">
        <v>272951.77</v>
      </c>
    </row>
    <row r="296" spans="1:3" ht="15">
      <c r="A296" s="6" t="s">
        <v>1246</v>
      </c>
      <c r="B296" s="8" t="s">
        <v>1247</v>
      </c>
      <c r="C296" s="7">
        <v>30268.26</v>
      </c>
    </row>
    <row r="297" spans="1:3" ht="15">
      <c r="A297" s="6" t="s">
        <v>463</v>
      </c>
      <c r="B297" s="8" t="s">
        <v>460</v>
      </c>
      <c r="C297" s="7">
        <v>4733953.52</v>
      </c>
    </row>
    <row r="298" spans="1:3" ht="15">
      <c r="A298" s="6" t="s">
        <v>464</v>
      </c>
      <c r="B298" s="8" t="s">
        <v>465</v>
      </c>
      <c r="C298" s="7">
        <v>3375.27</v>
      </c>
    </row>
    <row r="299" spans="1:3" ht="15">
      <c r="A299" s="6" t="s">
        <v>466</v>
      </c>
      <c r="B299" s="8" t="s">
        <v>465</v>
      </c>
      <c r="C299" s="7">
        <v>396.2</v>
      </c>
    </row>
    <row r="300" spans="1:3" ht="15">
      <c r="A300" s="6" t="s">
        <v>467</v>
      </c>
      <c r="B300" s="8" t="s">
        <v>465</v>
      </c>
      <c r="C300" s="7">
        <v>64963</v>
      </c>
    </row>
    <row r="301" spans="1:3" ht="15">
      <c r="A301" s="6" t="s">
        <v>468</v>
      </c>
      <c r="B301" s="8" t="s">
        <v>460</v>
      </c>
      <c r="C301" s="7">
        <v>315259.46</v>
      </c>
    </row>
    <row r="302" spans="1:3" ht="15">
      <c r="A302" s="6" t="s">
        <v>469</v>
      </c>
      <c r="B302" s="8" t="s">
        <v>470</v>
      </c>
      <c r="C302" s="7">
        <v>3315.6</v>
      </c>
    </row>
    <row r="303" spans="1:3" ht="15">
      <c r="A303" s="6" t="s">
        <v>471</v>
      </c>
      <c r="B303" s="8" t="s">
        <v>472</v>
      </c>
      <c r="C303" s="7">
        <v>1079717.21</v>
      </c>
    </row>
    <row r="304" spans="1:3" ht="15">
      <c r="A304" s="6" t="s">
        <v>1248</v>
      </c>
      <c r="B304" s="8" t="s">
        <v>1249</v>
      </c>
      <c r="C304" s="7">
        <v>2432</v>
      </c>
    </row>
    <row r="305" spans="1:3" ht="15">
      <c r="A305" s="6" t="s">
        <v>473</v>
      </c>
      <c r="B305" s="8" t="s">
        <v>474</v>
      </c>
      <c r="C305" s="7">
        <v>8325</v>
      </c>
    </row>
    <row r="306" spans="1:3" ht="15">
      <c r="A306" s="6" t="s">
        <v>475</v>
      </c>
      <c r="B306" s="8" t="s">
        <v>476</v>
      </c>
      <c r="C306" s="7">
        <v>11232</v>
      </c>
    </row>
    <row r="307" spans="1:3" ht="15">
      <c r="A307" s="6" t="s">
        <v>477</v>
      </c>
      <c r="B307" s="8" t="s">
        <v>478</v>
      </c>
      <c r="C307" s="7">
        <v>2555</v>
      </c>
    </row>
    <row r="308" spans="1:3" ht="15">
      <c r="A308" s="6" t="s">
        <v>479</v>
      </c>
      <c r="B308" s="8" t="s">
        <v>480</v>
      </c>
      <c r="C308" s="7">
        <v>26752155.9</v>
      </c>
    </row>
    <row r="309" spans="1:3" ht="15">
      <c r="A309" s="6" t="s">
        <v>481</v>
      </c>
      <c r="B309" s="8" t="s">
        <v>482</v>
      </c>
      <c r="C309" s="7">
        <v>17599814.59</v>
      </c>
    </row>
    <row r="310" spans="1:3" ht="15">
      <c r="A310" s="6" t="s">
        <v>483</v>
      </c>
      <c r="B310" s="8" t="s">
        <v>484</v>
      </c>
      <c r="C310" s="7">
        <v>10591106.37</v>
      </c>
    </row>
    <row r="311" spans="1:3" ht="15">
      <c r="A311" s="6" t="s">
        <v>485</v>
      </c>
      <c r="B311" s="8" t="s">
        <v>33</v>
      </c>
      <c r="C311" s="7">
        <v>707.52</v>
      </c>
    </row>
    <row r="312" spans="1:3" ht="15">
      <c r="A312" s="6" t="s">
        <v>486</v>
      </c>
      <c r="B312" s="8" t="s">
        <v>487</v>
      </c>
      <c r="C312" s="7">
        <v>7218932.11</v>
      </c>
    </row>
    <row r="313" spans="1:3" ht="15">
      <c r="A313" s="6" t="s">
        <v>488</v>
      </c>
      <c r="B313" s="8" t="s">
        <v>489</v>
      </c>
      <c r="C313" s="7">
        <v>27216</v>
      </c>
    </row>
    <row r="314" spans="1:3" ht="15">
      <c r="A314" s="6" t="s">
        <v>490</v>
      </c>
      <c r="B314" s="8" t="s">
        <v>491</v>
      </c>
      <c r="C314" s="7">
        <v>76502.94</v>
      </c>
    </row>
    <row r="315" spans="1:3" ht="15">
      <c r="A315" s="6" t="s">
        <v>492</v>
      </c>
      <c r="B315" s="8" t="s">
        <v>493</v>
      </c>
      <c r="C315" s="7">
        <v>130947.96</v>
      </c>
    </row>
    <row r="316" spans="1:3" ht="15">
      <c r="A316" s="6" t="s">
        <v>494</v>
      </c>
      <c r="B316" s="8" t="s">
        <v>495</v>
      </c>
      <c r="C316" s="7">
        <v>2594150.69</v>
      </c>
    </row>
    <row r="317" spans="1:3" ht="15">
      <c r="A317" s="6" t="s">
        <v>496</v>
      </c>
      <c r="B317" s="8" t="s">
        <v>497</v>
      </c>
      <c r="C317" s="7">
        <v>6195217.69</v>
      </c>
    </row>
    <row r="318" spans="1:3" ht="15">
      <c r="A318" s="6" t="s">
        <v>498</v>
      </c>
      <c r="B318" s="8" t="s">
        <v>499</v>
      </c>
      <c r="C318" s="7">
        <v>4547225.51</v>
      </c>
    </row>
    <row r="319" spans="1:3" ht="15">
      <c r="A319" s="6" t="s">
        <v>500</v>
      </c>
      <c r="B319" s="8" t="s">
        <v>501</v>
      </c>
      <c r="C319" s="7">
        <v>3955739.85</v>
      </c>
    </row>
    <row r="320" spans="1:3" ht="15">
      <c r="A320" s="6" t="s">
        <v>502</v>
      </c>
      <c r="B320" s="8" t="s">
        <v>503</v>
      </c>
      <c r="C320" s="7">
        <v>1574847.75</v>
      </c>
    </row>
    <row r="321" spans="1:3" ht="15">
      <c r="A321" s="6" t="s">
        <v>504</v>
      </c>
      <c r="B321" s="8" t="s">
        <v>505</v>
      </c>
      <c r="C321" s="7">
        <v>1606841.3</v>
      </c>
    </row>
    <row r="322" spans="1:3" ht="15">
      <c r="A322" s="6" t="s">
        <v>1250</v>
      </c>
      <c r="B322" s="8" t="s">
        <v>1251</v>
      </c>
      <c r="C322" s="7">
        <v>4605.28</v>
      </c>
    </row>
    <row r="323" spans="1:3" ht="15">
      <c r="A323" s="6" t="s">
        <v>506</v>
      </c>
      <c r="B323" s="8" t="s">
        <v>507</v>
      </c>
      <c r="C323" s="7">
        <v>1322255.74</v>
      </c>
    </row>
    <row r="324" spans="1:3" ht="15">
      <c r="A324" s="6" t="s">
        <v>508</v>
      </c>
      <c r="B324" s="8" t="s">
        <v>509</v>
      </c>
      <c r="C324" s="7">
        <v>3663932.99</v>
      </c>
    </row>
    <row r="325" spans="1:3" ht="15">
      <c r="A325" s="6" t="s">
        <v>510</v>
      </c>
      <c r="B325" s="8" t="s">
        <v>511</v>
      </c>
      <c r="C325" s="7">
        <v>4085103.43</v>
      </c>
    </row>
    <row r="326" spans="1:3" ht="15">
      <c r="A326" s="6" t="s">
        <v>1252</v>
      </c>
      <c r="B326" s="8" t="s">
        <v>512</v>
      </c>
      <c r="C326" s="7">
        <v>162.22</v>
      </c>
    </row>
    <row r="327" spans="1:3" ht="15">
      <c r="A327" s="6" t="s">
        <v>513</v>
      </c>
      <c r="B327" s="8" t="s">
        <v>512</v>
      </c>
      <c r="C327" s="7">
        <v>8701.51</v>
      </c>
    </row>
    <row r="328" spans="1:3" ht="15">
      <c r="A328" s="6" t="s">
        <v>514</v>
      </c>
      <c r="B328" s="8" t="s">
        <v>53</v>
      </c>
      <c r="C328" s="7">
        <v>1549.17</v>
      </c>
    </row>
    <row r="329" spans="1:3" ht="15">
      <c r="A329" s="6" t="s">
        <v>515</v>
      </c>
      <c r="B329" s="8" t="s">
        <v>53</v>
      </c>
      <c r="C329" s="7">
        <v>212.25</v>
      </c>
    </row>
    <row r="330" spans="1:3" ht="15">
      <c r="A330" s="6" t="s">
        <v>516</v>
      </c>
      <c r="B330" s="8" t="s">
        <v>53</v>
      </c>
      <c r="C330" s="7">
        <v>14643.54</v>
      </c>
    </row>
    <row r="331" spans="1:3" ht="15">
      <c r="A331" s="6" t="s">
        <v>1253</v>
      </c>
      <c r="B331" s="8" t="s">
        <v>1254</v>
      </c>
      <c r="C331" s="7">
        <v>3730.5</v>
      </c>
    </row>
    <row r="332" spans="1:3" ht="15">
      <c r="A332" s="6" t="s">
        <v>518</v>
      </c>
      <c r="B332" s="8" t="s">
        <v>519</v>
      </c>
      <c r="C332" s="7">
        <v>2045089.84</v>
      </c>
    </row>
    <row r="333" spans="1:3" ht="15">
      <c r="A333" s="6" t="s">
        <v>520</v>
      </c>
      <c r="B333" s="8" t="s">
        <v>521</v>
      </c>
      <c r="C333" s="7">
        <v>1488121.2</v>
      </c>
    </row>
    <row r="334" spans="1:3" ht="15">
      <c r="A334" s="6" t="s">
        <v>522</v>
      </c>
      <c r="B334" s="8" t="s">
        <v>523</v>
      </c>
      <c r="C334" s="7">
        <v>6906.2</v>
      </c>
    </row>
    <row r="335" spans="1:3" ht="15">
      <c r="A335" s="6" t="s">
        <v>524</v>
      </c>
      <c r="B335" s="8" t="s">
        <v>523</v>
      </c>
      <c r="C335" s="7">
        <v>29692.5</v>
      </c>
    </row>
    <row r="336" spans="1:3" ht="15">
      <c r="A336" s="6" t="s">
        <v>525</v>
      </c>
      <c r="B336" s="8" t="s">
        <v>526</v>
      </c>
      <c r="C336" s="7">
        <v>4977056.55</v>
      </c>
    </row>
    <row r="337" spans="1:3" ht="15">
      <c r="A337" s="6" t="s">
        <v>527</v>
      </c>
      <c r="B337" s="8" t="s">
        <v>528</v>
      </c>
      <c r="C337" s="7">
        <v>518825.69</v>
      </c>
    </row>
    <row r="338" spans="1:3" ht="15">
      <c r="A338" s="6" t="s">
        <v>529</v>
      </c>
      <c r="B338" s="8" t="s">
        <v>530</v>
      </c>
      <c r="C338" s="7">
        <v>58079.4</v>
      </c>
    </row>
    <row r="339" spans="1:3" ht="15">
      <c r="A339" s="6" t="s">
        <v>531</v>
      </c>
      <c r="B339" s="8" t="s">
        <v>532</v>
      </c>
      <c r="C339" s="7">
        <v>68445</v>
      </c>
    </row>
    <row r="340" spans="1:3" ht="15">
      <c r="A340" s="6" t="s">
        <v>533</v>
      </c>
      <c r="B340" s="8" t="s">
        <v>534</v>
      </c>
      <c r="C340" s="7">
        <v>34578</v>
      </c>
    </row>
    <row r="341" spans="1:3" ht="15">
      <c r="A341" s="6" t="s">
        <v>535</v>
      </c>
      <c r="B341" s="8" t="s">
        <v>536</v>
      </c>
      <c r="C341" s="7">
        <v>7506</v>
      </c>
    </row>
    <row r="342" spans="1:3" ht="15">
      <c r="A342" s="6" t="s">
        <v>537</v>
      </c>
      <c r="B342" s="8" t="s">
        <v>538</v>
      </c>
      <c r="C342" s="7">
        <v>817081</v>
      </c>
    </row>
    <row r="343" spans="1:3" ht="15">
      <c r="A343" s="6" t="s">
        <v>539</v>
      </c>
      <c r="B343" s="8" t="s">
        <v>540</v>
      </c>
      <c r="C343" s="7">
        <v>252118.91</v>
      </c>
    </row>
    <row r="344" spans="1:3" ht="15">
      <c r="A344" s="6" t="s">
        <v>541</v>
      </c>
      <c r="B344" s="8" t="s">
        <v>542</v>
      </c>
      <c r="C344" s="7">
        <v>226420.26</v>
      </c>
    </row>
    <row r="345" spans="1:3" ht="15">
      <c r="A345" s="6" t="s">
        <v>543</v>
      </c>
      <c r="B345" s="8" t="s">
        <v>544</v>
      </c>
      <c r="C345" s="7">
        <v>302299.79</v>
      </c>
    </row>
    <row r="346" spans="1:3" ht="15">
      <c r="A346" s="6" t="s">
        <v>545</v>
      </c>
      <c r="B346" s="8" t="s">
        <v>546</v>
      </c>
      <c r="C346" s="7">
        <v>240336.83</v>
      </c>
    </row>
    <row r="347" spans="1:3" ht="15">
      <c r="A347" s="6" t="s">
        <v>547</v>
      </c>
      <c r="B347" s="8" t="s">
        <v>548</v>
      </c>
      <c r="C347" s="7">
        <v>138374.53</v>
      </c>
    </row>
    <row r="348" spans="1:3" ht="15">
      <c r="A348" s="6" t="s">
        <v>549</v>
      </c>
      <c r="B348" s="8" t="s">
        <v>550</v>
      </c>
      <c r="C348" s="7">
        <v>82950.48</v>
      </c>
    </row>
    <row r="349" spans="1:3" ht="15">
      <c r="A349" s="6" t="s">
        <v>551</v>
      </c>
      <c r="B349" s="8" t="s">
        <v>552</v>
      </c>
      <c r="C349" s="7">
        <v>1387570.44</v>
      </c>
    </row>
    <row r="350" spans="1:3" ht="15">
      <c r="A350" s="6" t="s">
        <v>553</v>
      </c>
      <c r="B350" s="8" t="s">
        <v>554</v>
      </c>
      <c r="C350" s="7">
        <v>2304417.51</v>
      </c>
    </row>
    <row r="351" spans="1:3" ht="15">
      <c r="A351" s="6" t="s">
        <v>555</v>
      </c>
      <c r="B351" s="8" t="s">
        <v>556</v>
      </c>
      <c r="C351" s="7">
        <v>462056.64</v>
      </c>
    </row>
    <row r="352" spans="1:3" ht="15">
      <c r="A352" s="6" t="s">
        <v>557</v>
      </c>
      <c r="B352" s="8" t="s">
        <v>558</v>
      </c>
      <c r="C352" s="7">
        <v>16795.95</v>
      </c>
    </row>
    <row r="353" spans="1:3" ht="15">
      <c r="A353" s="6" t="s">
        <v>559</v>
      </c>
      <c r="B353" s="8" t="s">
        <v>560</v>
      </c>
      <c r="C353" s="7">
        <v>169552.47</v>
      </c>
    </row>
    <row r="354" spans="1:3" ht="15">
      <c r="A354" s="6" t="s">
        <v>561</v>
      </c>
      <c r="B354" s="8" t="s">
        <v>562</v>
      </c>
      <c r="C354" s="7">
        <v>377745.6</v>
      </c>
    </row>
    <row r="355" spans="1:3" ht="15">
      <c r="A355" s="6" t="s">
        <v>563</v>
      </c>
      <c r="B355" s="8" t="s">
        <v>564</v>
      </c>
      <c r="C355" s="7">
        <v>3235748.13</v>
      </c>
    </row>
    <row r="356" spans="1:3" ht="15">
      <c r="A356" s="6" t="s">
        <v>565</v>
      </c>
      <c r="B356" s="8" t="s">
        <v>566</v>
      </c>
      <c r="C356" s="7">
        <v>5096708.5</v>
      </c>
    </row>
    <row r="357" spans="1:3" ht="15">
      <c r="A357" s="6" t="s">
        <v>567</v>
      </c>
      <c r="B357" s="8" t="s">
        <v>568</v>
      </c>
      <c r="C357" s="7">
        <v>1955456.86</v>
      </c>
    </row>
    <row r="358" spans="1:3" ht="15">
      <c r="A358" s="6" t="s">
        <v>569</v>
      </c>
      <c r="B358" s="8" t="s">
        <v>570</v>
      </c>
      <c r="C358" s="7">
        <v>39272.5</v>
      </c>
    </row>
    <row r="359" spans="1:3" ht="15">
      <c r="A359" s="6" t="s">
        <v>571</v>
      </c>
      <c r="B359" s="8" t="s">
        <v>572</v>
      </c>
      <c r="C359" s="7">
        <v>121843.4</v>
      </c>
    </row>
    <row r="360" spans="1:3" ht="15">
      <c r="A360" s="6" t="s">
        <v>573</v>
      </c>
      <c r="B360" s="8" t="s">
        <v>574</v>
      </c>
      <c r="C360" s="7">
        <v>387107.34</v>
      </c>
    </row>
    <row r="361" spans="1:3" ht="15">
      <c r="A361" s="6" t="s">
        <v>575</v>
      </c>
      <c r="B361" s="8" t="s">
        <v>576</v>
      </c>
      <c r="C361" s="7">
        <v>346938.29</v>
      </c>
    </row>
    <row r="362" spans="1:3" ht="15">
      <c r="A362" s="6" t="s">
        <v>577</v>
      </c>
      <c r="B362" s="8" t="s">
        <v>578</v>
      </c>
      <c r="C362" s="7">
        <v>242893.15</v>
      </c>
    </row>
    <row r="363" spans="1:3" ht="15">
      <c r="A363" s="6" t="s">
        <v>579</v>
      </c>
      <c r="B363" s="8" t="s">
        <v>580</v>
      </c>
      <c r="C363" s="7">
        <v>3252426.03</v>
      </c>
    </row>
    <row r="364" spans="1:3" ht="15">
      <c r="A364" s="6" t="s">
        <v>581</v>
      </c>
      <c r="B364" s="8" t="s">
        <v>582</v>
      </c>
      <c r="C364" s="7">
        <v>6764105.01</v>
      </c>
    </row>
    <row r="365" spans="1:3" ht="15">
      <c r="A365" s="6" t="s">
        <v>583</v>
      </c>
      <c r="B365" s="8" t="s">
        <v>584</v>
      </c>
      <c r="C365" s="7">
        <v>2523816.68</v>
      </c>
    </row>
    <row r="366" spans="1:3" ht="15">
      <c r="A366" s="6" t="s">
        <v>585</v>
      </c>
      <c r="B366" s="8" t="s">
        <v>586</v>
      </c>
      <c r="C366" s="7">
        <v>49758.36</v>
      </c>
    </row>
    <row r="367" spans="1:3" ht="15">
      <c r="A367" s="6" t="s">
        <v>587</v>
      </c>
      <c r="B367" s="8" t="s">
        <v>588</v>
      </c>
      <c r="C367" s="7">
        <v>3412</v>
      </c>
    </row>
    <row r="368" spans="1:3" ht="15">
      <c r="A368" s="6" t="s">
        <v>589</v>
      </c>
      <c r="B368" s="8" t="s">
        <v>590</v>
      </c>
      <c r="C368" s="7">
        <v>21294119.3</v>
      </c>
    </row>
    <row r="369" spans="1:3" ht="15">
      <c r="A369" s="6" t="s">
        <v>591</v>
      </c>
      <c r="B369" s="8" t="s">
        <v>592</v>
      </c>
      <c r="C369" s="7">
        <v>27676126.49</v>
      </c>
    </row>
    <row r="370" spans="1:3" ht="15">
      <c r="A370" s="6" t="s">
        <v>1255</v>
      </c>
      <c r="B370" s="8" t="s">
        <v>1211</v>
      </c>
      <c r="C370" s="7">
        <v>6756.2</v>
      </c>
    </row>
    <row r="371" spans="1:3" ht="15">
      <c r="A371" s="6" t="s">
        <v>1256</v>
      </c>
      <c r="B371" s="8" t="s">
        <v>1257</v>
      </c>
      <c r="C371" s="7">
        <v>5029.7</v>
      </c>
    </row>
    <row r="372" spans="1:3" ht="15">
      <c r="A372" s="6" t="s">
        <v>1258</v>
      </c>
      <c r="B372" s="8" t="s">
        <v>1259</v>
      </c>
      <c r="C372" s="7">
        <v>2834</v>
      </c>
    </row>
    <row r="373" spans="1:3" ht="15">
      <c r="A373" s="6" t="s">
        <v>1260</v>
      </c>
      <c r="B373" s="8" t="s">
        <v>1261</v>
      </c>
      <c r="C373" s="7">
        <v>2977.5</v>
      </c>
    </row>
    <row r="374" spans="1:3" ht="15">
      <c r="A374" s="6" t="s">
        <v>593</v>
      </c>
      <c r="B374" s="8" t="s">
        <v>594</v>
      </c>
      <c r="C374" s="7">
        <v>572270.42</v>
      </c>
    </row>
    <row r="375" spans="1:3" ht="15">
      <c r="A375" s="6" t="s">
        <v>595</v>
      </c>
      <c r="B375" s="8" t="s">
        <v>596</v>
      </c>
      <c r="C375" s="7">
        <v>1735330.79</v>
      </c>
    </row>
    <row r="376" spans="1:3" ht="15">
      <c r="A376" s="6" t="s">
        <v>597</v>
      </c>
      <c r="B376" s="8" t="s">
        <v>598</v>
      </c>
      <c r="C376" s="7">
        <v>1319621.1</v>
      </c>
    </row>
    <row r="377" spans="1:3" ht="15">
      <c r="A377" s="6" t="s">
        <v>599</v>
      </c>
      <c r="B377" s="8" t="s">
        <v>600</v>
      </c>
      <c r="C377" s="7">
        <v>875404.28</v>
      </c>
    </row>
    <row r="378" spans="1:3" ht="15">
      <c r="A378" s="6" t="s">
        <v>1262</v>
      </c>
      <c r="B378" s="8" t="s">
        <v>540</v>
      </c>
      <c r="C378" s="7">
        <v>9438</v>
      </c>
    </row>
    <row r="379" spans="1:3" ht="15">
      <c r="A379" s="6" t="s">
        <v>1263</v>
      </c>
      <c r="B379" s="8" t="s">
        <v>542</v>
      </c>
      <c r="C379" s="7">
        <v>4972.5</v>
      </c>
    </row>
    <row r="380" spans="1:3" ht="15">
      <c r="A380" s="6" t="s">
        <v>1264</v>
      </c>
      <c r="B380" s="8" t="s">
        <v>544</v>
      </c>
      <c r="C380" s="7">
        <v>1642.5</v>
      </c>
    </row>
    <row r="381" spans="1:3" ht="15">
      <c r="A381" s="6" t="s">
        <v>1265</v>
      </c>
      <c r="B381" s="8" t="s">
        <v>546</v>
      </c>
      <c r="C381" s="7">
        <v>6165</v>
      </c>
    </row>
    <row r="382" spans="1:3" ht="15">
      <c r="A382" s="6" t="s">
        <v>601</v>
      </c>
      <c r="B382" s="8" t="s">
        <v>602</v>
      </c>
      <c r="C382" s="7">
        <v>501895.66</v>
      </c>
    </row>
    <row r="383" spans="1:3" ht="15">
      <c r="A383" s="6" t="s">
        <v>603</v>
      </c>
      <c r="B383" s="8" t="s">
        <v>604</v>
      </c>
      <c r="C383" s="7">
        <v>320120.39</v>
      </c>
    </row>
    <row r="384" spans="1:3" ht="15">
      <c r="A384" s="6" t="s">
        <v>1266</v>
      </c>
      <c r="B384" s="8" t="s">
        <v>1144</v>
      </c>
      <c r="C384" s="7">
        <v>263.97</v>
      </c>
    </row>
    <row r="385" spans="1:3" ht="15">
      <c r="A385" s="6" t="s">
        <v>1267</v>
      </c>
      <c r="B385" s="8" t="s">
        <v>1144</v>
      </c>
      <c r="C385" s="7">
        <v>3927.01</v>
      </c>
    </row>
    <row r="386" spans="1:3" ht="15">
      <c r="A386" s="6" t="s">
        <v>605</v>
      </c>
      <c r="B386" s="8" t="s">
        <v>606</v>
      </c>
      <c r="C386" s="7">
        <v>4982458.19</v>
      </c>
    </row>
    <row r="387" spans="1:3" ht="15">
      <c r="A387" s="6" t="s">
        <v>607</v>
      </c>
      <c r="B387" s="8" t="s">
        <v>608</v>
      </c>
      <c r="C387" s="7">
        <v>7993205.3</v>
      </c>
    </row>
    <row r="388" spans="1:3" ht="15">
      <c r="A388" s="6" t="s">
        <v>609</v>
      </c>
      <c r="B388" s="8" t="s">
        <v>610</v>
      </c>
      <c r="C388" s="7">
        <v>3506960.33</v>
      </c>
    </row>
    <row r="389" spans="1:3" ht="15">
      <c r="A389" s="6" t="s">
        <v>611</v>
      </c>
      <c r="B389" s="8" t="s">
        <v>612</v>
      </c>
      <c r="C389" s="7">
        <v>2390881.14</v>
      </c>
    </row>
    <row r="390" spans="1:3" ht="15">
      <c r="A390" s="6" t="s">
        <v>613</v>
      </c>
      <c r="B390" s="8" t="s">
        <v>614</v>
      </c>
      <c r="C390" s="7">
        <v>5568598.82</v>
      </c>
    </row>
    <row r="391" spans="1:3" ht="15">
      <c r="A391" s="6" t="s">
        <v>615</v>
      </c>
      <c r="B391" s="8" t="s">
        <v>616</v>
      </c>
      <c r="C391" s="7">
        <v>5813382.82</v>
      </c>
    </row>
    <row r="392" spans="1:3" ht="15">
      <c r="A392" s="6" t="s">
        <v>617</v>
      </c>
      <c r="B392" s="8" t="s">
        <v>618</v>
      </c>
      <c r="C392" s="7">
        <v>3855913.51</v>
      </c>
    </row>
    <row r="393" spans="1:3" ht="15">
      <c r="A393" s="6" t="s">
        <v>1268</v>
      </c>
      <c r="B393" s="8" t="s">
        <v>1141</v>
      </c>
      <c r="C393" s="7">
        <v>8410.44</v>
      </c>
    </row>
    <row r="394" spans="1:3" ht="15">
      <c r="A394" s="6" t="s">
        <v>1269</v>
      </c>
      <c r="B394" s="8" t="s">
        <v>1142</v>
      </c>
      <c r="C394" s="7">
        <v>18929.43</v>
      </c>
    </row>
    <row r="395" spans="1:3" ht="15">
      <c r="A395" s="6" t="s">
        <v>1270</v>
      </c>
      <c r="B395" s="8" t="s">
        <v>1143</v>
      </c>
      <c r="C395" s="7">
        <v>25284</v>
      </c>
    </row>
    <row r="396" spans="1:3" ht="15">
      <c r="A396" s="6" t="s">
        <v>619</v>
      </c>
      <c r="B396" s="8" t="s">
        <v>620</v>
      </c>
      <c r="C396" s="7">
        <v>151188</v>
      </c>
    </row>
    <row r="397" spans="1:3" ht="15">
      <c r="A397" s="6" t="s">
        <v>621</v>
      </c>
      <c r="B397" s="8" t="s">
        <v>622</v>
      </c>
      <c r="C397" s="7">
        <v>316186.89</v>
      </c>
    </row>
    <row r="398" spans="1:3" ht="15">
      <c r="A398" s="6" t="s">
        <v>623</v>
      </c>
      <c r="B398" s="8" t="s">
        <v>624</v>
      </c>
      <c r="C398" s="7">
        <v>112122.33</v>
      </c>
    </row>
    <row r="399" spans="1:3" ht="15">
      <c r="A399" s="6" t="s">
        <v>625</v>
      </c>
      <c r="B399" s="8" t="s">
        <v>626</v>
      </c>
      <c r="C399" s="7">
        <v>446874.65</v>
      </c>
    </row>
    <row r="400" spans="1:3" ht="15">
      <c r="A400" s="6" t="s">
        <v>627</v>
      </c>
      <c r="B400" s="8" t="s">
        <v>628</v>
      </c>
      <c r="C400" s="7">
        <v>2339.64</v>
      </c>
    </row>
    <row r="401" spans="1:3" ht="15">
      <c r="A401" s="6" t="s">
        <v>629</v>
      </c>
      <c r="B401" s="8" t="s">
        <v>630</v>
      </c>
      <c r="C401" s="7">
        <v>1481.2</v>
      </c>
    </row>
    <row r="402" spans="1:3" ht="15">
      <c r="A402" s="6" t="s">
        <v>1271</v>
      </c>
      <c r="B402" s="8" t="s">
        <v>1272</v>
      </c>
      <c r="C402" s="7">
        <v>5161.47</v>
      </c>
    </row>
    <row r="403" spans="1:3" ht="15">
      <c r="A403" s="6" t="s">
        <v>631</v>
      </c>
      <c r="B403" s="8" t="s">
        <v>632</v>
      </c>
      <c r="C403" s="7">
        <v>363767.79</v>
      </c>
    </row>
    <row r="404" spans="1:3" ht="15">
      <c r="A404" s="6" t="s">
        <v>633</v>
      </c>
      <c r="B404" s="8" t="s">
        <v>634</v>
      </c>
      <c r="C404" s="7">
        <v>6514463.57</v>
      </c>
    </row>
    <row r="405" spans="1:3" ht="15">
      <c r="A405" s="6" t="s">
        <v>635</v>
      </c>
      <c r="B405" s="8" t="s">
        <v>636</v>
      </c>
      <c r="C405" s="7">
        <v>1168720.72</v>
      </c>
    </row>
    <row r="406" spans="1:3" ht="15">
      <c r="A406" s="6" t="s">
        <v>637</v>
      </c>
      <c r="B406" s="8" t="s">
        <v>638</v>
      </c>
      <c r="C406" s="7">
        <v>17251138.28</v>
      </c>
    </row>
    <row r="407" spans="1:3" ht="15">
      <c r="A407" s="6" t="s">
        <v>639</v>
      </c>
      <c r="B407" s="8" t="s">
        <v>640</v>
      </c>
      <c r="C407" s="7">
        <v>16550558.08</v>
      </c>
    </row>
    <row r="408" spans="1:3" ht="15">
      <c r="A408" s="6" t="s">
        <v>1273</v>
      </c>
      <c r="B408" s="8" t="s">
        <v>1193</v>
      </c>
      <c r="C408" s="7">
        <v>415</v>
      </c>
    </row>
    <row r="409" spans="1:3" ht="15">
      <c r="A409" s="6" t="s">
        <v>641</v>
      </c>
      <c r="B409" s="8" t="s">
        <v>642</v>
      </c>
      <c r="C409" s="7">
        <v>211437.88</v>
      </c>
    </row>
    <row r="410" spans="1:3" ht="15">
      <c r="A410" s="6" t="s">
        <v>643</v>
      </c>
      <c r="B410" s="8" t="s">
        <v>644</v>
      </c>
      <c r="C410" s="7">
        <v>414296.1</v>
      </c>
    </row>
    <row r="411" spans="1:3" ht="15">
      <c r="A411" s="6" t="s">
        <v>1274</v>
      </c>
      <c r="B411" s="8" t="s">
        <v>646</v>
      </c>
      <c r="C411" s="7">
        <v>293.81</v>
      </c>
    </row>
    <row r="412" spans="1:3" ht="15">
      <c r="A412" s="6" t="s">
        <v>645</v>
      </c>
      <c r="B412" s="8" t="s">
        <v>646</v>
      </c>
      <c r="C412" s="7">
        <v>225</v>
      </c>
    </row>
    <row r="413" spans="1:3" ht="15">
      <c r="A413" s="6" t="s">
        <v>647</v>
      </c>
      <c r="B413" s="8" t="s">
        <v>646</v>
      </c>
      <c r="C413" s="7">
        <v>5306</v>
      </c>
    </row>
    <row r="414" spans="1:3" ht="15">
      <c r="A414" s="6" t="s">
        <v>648</v>
      </c>
      <c r="B414" s="8" t="s">
        <v>649</v>
      </c>
      <c r="C414" s="7">
        <v>40935.4</v>
      </c>
    </row>
    <row r="415" spans="1:3" ht="15">
      <c r="A415" s="6" t="s">
        <v>650</v>
      </c>
      <c r="B415" s="8" t="s">
        <v>651</v>
      </c>
      <c r="C415" s="7">
        <v>43344</v>
      </c>
    </row>
    <row r="416" spans="1:3" ht="15">
      <c r="A416" s="6" t="s">
        <v>1275</v>
      </c>
      <c r="B416" s="8" t="s">
        <v>1276</v>
      </c>
      <c r="C416" s="7">
        <v>17810.97</v>
      </c>
    </row>
    <row r="417" spans="1:3" ht="15">
      <c r="A417" s="6" t="s">
        <v>652</v>
      </c>
      <c r="B417" s="8" t="s">
        <v>653</v>
      </c>
      <c r="C417" s="7">
        <v>15132</v>
      </c>
    </row>
    <row r="418" spans="1:3" ht="15">
      <c r="A418" s="6" t="s">
        <v>654</v>
      </c>
      <c r="B418" s="8" t="s">
        <v>655</v>
      </c>
      <c r="C418" s="7">
        <v>5080</v>
      </c>
    </row>
    <row r="419" spans="1:3" ht="15">
      <c r="A419" s="6" t="s">
        <v>1277</v>
      </c>
      <c r="B419" s="8" t="s">
        <v>1278</v>
      </c>
      <c r="C419" s="7">
        <v>13937.95</v>
      </c>
    </row>
    <row r="420" spans="1:3" ht="15">
      <c r="A420" s="6" t="s">
        <v>656</v>
      </c>
      <c r="B420" s="8" t="s">
        <v>657</v>
      </c>
      <c r="C420" s="7">
        <v>1124.82</v>
      </c>
    </row>
    <row r="421" spans="1:3" ht="15">
      <c r="A421" s="6" t="s">
        <v>1279</v>
      </c>
      <c r="B421" s="8" t="s">
        <v>1280</v>
      </c>
      <c r="C421" s="7">
        <v>1950</v>
      </c>
    </row>
    <row r="422" spans="1:3" ht="15">
      <c r="A422" s="6" t="s">
        <v>658</v>
      </c>
      <c r="B422" s="8" t="s">
        <v>659</v>
      </c>
      <c r="C422" s="7">
        <v>510</v>
      </c>
    </row>
    <row r="423" spans="1:3" ht="15">
      <c r="A423" s="6" t="s">
        <v>1281</v>
      </c>
      <c r="B423" s="8" t="s">
        <v>1282</v>
      </c>
      <c r="C423" s="7">
        <v>1554</v>
      </c>
    </row>
    <row r="424" spans="1:3" ht="15">
      <c r="A424" s="6" t="s">
        <v>660</v>
      </c>
      <c r="B424" s="8" t="s">
        <v>661</v>
      </c>
      <c r="C424" s="7">
        <v>106.13</v>
      </c>
    </row>
    <row r="425" spans="1:3" ht="15">
      <c r="A425" s="6" t="s">
        <v>1283</v>
      </c>
      <c r="B425" s="8" t="s">
        <v>1284</v>
      </c>
      <c r="C425" s="7">
        <v>1273.5</v>
      </c>
    </row>
    <row r="426" spans="1:3" ht="15">
      <c r="A426" s="6" t="s">
        <v>1285</v>
      </c>
      <c r="B426" s="8" t="s">
        <v>1286</v>
      </c>
      <c r="C426" s="7">
        <v>942</v>
      </c>
    </row>
    <row r="427" spans="1:3" ht="15">
      <c r="A427" s="6" t="s">
        <v>662</v>
      </c>
      <c r="B427" s="8" t="s">
        <v>663</v>
      </c>
      <c r="C427" s="7">
        <v>941.07</v>
      </c>
    </row>
    <row r="428" spans="1:3" ht="15">
      <c r="A428" s="6" t="s">
        <v>664</v>
      </c>
      <c r="B428" s="8" t="s">
        <v>665</v>
      </c>
      <c r="C428" s="7">
        <v>631577.81</v>
      </c>
    </row>
    <row r="429" spans="1:3" ht="15">
      <c r="A429" s="6" t="s">
        <v>666</v>
      </c>
      <c r="B429" s="8" t="s">
        <v>667</v>
      </c>
      <c r="C429" s="7">
        <v>779821.93</v>
      </c>
    </row>
    <row r="430" spans="1:3" ht="15">
      <c r="A430" s="6" t="s">
        <v>668</v>
      </c>
      <c r="B430" s="8" t="s">
        <v>669</v>
      </c>
      <c r="C430" s="7">
        <v>365030.91</v>
      </c>
    </row>
    <row r="431" spans="1:3" ht="15">
      <c r="A431" s="6" t="s">
        <v>670</v>
      </c>
      <c r="B431" s="8" t="s">
        <v>671</v>
      </c>
      <c r="C431" s="7">
        <v>325216.59</v>
      </c>
    </row>
    <row r="432" spans="1:3" ht="15">
      <c r="A432" s="6" t="s">
        <v>672</v>
      </c>
      <c r="B432" s="8" t="s">
        <v>673</v>
      </c>
      <c r="C432" s="7">
        <v>3056549.3</v>
      </c>
    </row>
    <row r="433" spans="1:3" ht="15">
      <c r="A433" s="6" t="s">
        <v>674</v>
      </c>
      <c r="B433" s="8" t="s">
        <v>675</v>
      </c>
      <c r="C433" s="7">
        <v>517835.6</v>
      </c>
    </row>
    <row r="434" spans="1:3" ht="15">
      <c r="A434" s="6" t="s">
        <v>676</v>
      </c>
      <c r="B434" s="8" t="s">
        <v>677</v>
      </c>
      <c r="C434" s="7">
        <v>309762.01</v>
      </c>
    </row>
    <row r="435" spans="1:3" ht="15">
      <c r="A435" s="6" t="s">
        <v>678</v>
      </c>
      <c r="B435" s="8" t="s">
        <v>679</v>
      </c>
      <c r="C435" s="7">
        <v>501926.3</v>
      </c>
    </row>
    <row r="436" spans="1:3" ht="15">
      <c r="A436" s="6" t="s">
        <v>680</v>
      </c>
      <c r="B436" s="8" t="s">
        <v>681</v>
      </c>
      <c r="C436" s="7">
        <v>418886.46</v>
      </c>
    </row>
    <row r="437" spans="1:3" ht="15">
      <c r="A437" s="6" t="s">
        <v>682</v>
      </c>
      <c r="B437" s="8" t="s">
        <v>683</v>
      </c>
      <c r="C437" s="7">
        <v>1046265.49</v>
      </c>
    </row>
    <row r="438" spans="1:3" ht="15">
      <c r="A438" s="6" t="s">
        <v>684</v>
      </c>
      <c r="B438" s="8" t="s">
        <v>685</v>
      </c>
      <c r="C438" s="7">
        <v>945592.4</v>
      </c>
    </row>
    <row r="439" spans="1:3" ht="15">
      <c r="A439" s="6" t="s">
        <v>686</v>
      </c>
      <c r="B439" s="8" t="s">
        <v>687</v>
      </c>
      <c r="C439" s="7">
        <v>1460584.2</v>
      </c>
    </row>
    <row r="440" spans="1:3" ht="15">
      <c r="A440" s="6" t="s">
        <v>688</v>
      </c>
      <c r="B440" s="8" t="s">
        <v>689</v>
      </c>
      <c r="C440" s="7">
        <v>617863.27</v>
      </c>
    </row>
    <row r="441" spans="1:3" ht="15">
      <c r="A441" s="6" t="s">
        <v>690</v>
      </c>
      <c r="B441" s="8" t="s">
        <v>691</v>
      </c>
      <c r="C441" s="7">
        <v>452182.31</v>
      </c>
    </row>
    <row r="442" spans="1:3" ht="15">
      <c r="A442" s="6" t="s">
        <v>692</v>
      </c>
      <c r="B442" s="8" t="s">
        <v>693</v>
      </c>
      <c r="C442" s="7">
        <v>360067.7</v>
      </c>
    </row>
    <row r="443" spans="1:3" ht="15">
      <c r="A443" s="6" t="s">
        <v>694</v>
      </c>
      <c r="B443" s="8" t="s">
        <v>695</v>
      </c>
      <c r="C443" s="7">
        <v>7844475.69</v>
      </c>
    </row>
    <row r="444" spans="1:3" ht="15">
      <c r="A444" s="6" t="s">
        <v>696</v>
      </c>
      <c r="B444" s="8" t="s">
        <v>697</v>
      </c>
      <c r="C444" s="7">
        <v>13122675.1</v>
      </c>
    </row>
    <row r="445" spans="1:3" ht="15">
      <c r="A445" s="6" t="s">
        <v>698</v>
      </c>
      <c r="B445" s="8" t="s">
        <v>699</v>
      </c>
      <c r="C445" s="7">
        <v>9599837.39</v>
      </c>
    </row>
    <row r="446" spans="1:3" ht="15">
      <c r="A446" s="6" t="s">
        <v>700</v>
      </c>
      <c r="B446" s="8" t="s">
        <v>701</v>
      </c>
      <c r="C446" s="7">
        <v>22794121.99</v>
      </c>
    </row>
    <row r="447" spans="1:3" ht="15">
      <c r="A447" s="6" t="s">
        <v>702</v>
      </c>
      <c r="B447" s="8" t="s">
        <v>33</v>
      </c>
      <c r="C447" s="7">
        <v>7215.71</v>
      </c>
    </row>
    <row r="448" spans="1:3" ht="15">
      <c r="A448" s="6" t="s">
        <v>703</v>
      </c>
      <c r="B448" s="8" t="s">
        <v>704</v>
      </c>
      <c r="C448" s="7">
        <v>3222081.01</v>
      </c>
    </row>
    <row r="449" spans="1:3" ht="15">
      <c r="A449" s="6" t="s">
        <v>705</v>
      </c>
      <c r="B449" s="8" t="s">
        <v>706</v>
      </c>
      <c r="C449" s="7">
        <v>3043757.31</v>
      </c>
    </row>
    <row r="450" spans="1:3" ht="15">
      <c r="A450" s="6" t="s">
        <v>707</v>
      </c>
      <c r="B450" s="8" t="s">
        <v>708</v>
      </c>
      <c r="C450" s="7">
        <v>4210885.21</v>
      </c>
    </row>
    <row r="451" spans="1:3" ht="15">
      <c r="A451" s="6" t="s">
        <v>709</v>
      </c>
      <c r="B451" s="8" t="s">
        <v>710</v>
      </c>
      <c r="C451" s="7">
        <v>4250558.05</v>
      </c>
    </row>
    <row r="452" spans="1:3" ht="15">
      <c r="A452" s="6" t="s">
        <v>711</v>
      </c>
      <c r="B452" s="8" t="s">
        <v>712</v>
      </c>
      <c r="C452" s="7">
        <v>1760747.33</v>
      </c>
    </row>
    <row r="453" spans="1:3" ht="15">
      <c r="A453" s="6" t="s">
        <v>713</v>
      </c>
      <c r="B453" s="8" t="s">
        <v>714</v>
      </c>
      <c r="C453" s="7">
        <v>4635064.77</v>
      </c>
    </row>
    <row r="454" spans="1:3" ht="15">
      <c r="A454" s="6" t="s">
        <v>715</v>
      </c>
      <c r="B454" s="8" t="s">
        <v>716</v>
      </c>
      <c r="C454" s="7">
        <v>6590942.11</v>
      </c>
    </row>
    <row r="455" spans="1:3" ht="15">
      <c r="A455" s="6" t="s">
        <v>717</v>
      </c>
      <c r="B455" s="8" t="s">
        <v>718</v>
      </c>
      <c r="C455" s="7">
        <v>7552659.31</v>
      </c>
    </row>
    <row r="456" spans="1:3" ht="15">
      <c r="A456" s="6" t="s">
        <v>719</v>
      </c>
      <c r="B456" s="8" t="s">
        <v>720</v>
      </c>
      <c r="C456" s="7">
        <v>12592489.52</v>
      </c>
    </row>
    <row r="457" spans="1:3" ht="15">
      <c r="A457" s="6" t="s">
        <v>721</v>
      </c>
      <c r="B457" s="8" t="s">
        <v>722</v>
      </c>
      <c r="C457" s="7">
        <v>5333616.59</v>
      </c>
    </row>
    <row r="458" spans="1:3" ht="15">
      <c r="A458" s="6" t="s">
        <v>723</v>
      </c>
      <c r="B458" s="8" t="s">
        <v>724</v>
      </c>
      <c r="C458" s="7">
        <v>2348687.19</v>
      </c>
    </row>
    <row r="459" spans="1:3" ht="15">
      <c r="A459" s="6" t="s">
        <v>725</v>
      </c>
      <c r="B459" s="8" t="s">
        <v>726</v>
      </c>
      <c r="C459" s="7">
        <v>4445670.4</v>
      </c>
    </row>
    <row r="460" spans="1:3" ht="15">
      <c r="A460" s="6" t="s">
        <v>727</v>
      </c>
      <c r="B460" s="8" t="s">
        <v>728</v>
      </c>
      <c r="C460" s="7">
        <v>741637.38</v>
      </c>
    </row>
    <row r="461" spans="1:3" ht="15">
      <c r="A461" s="6" t="s">
        <v>729</v>
      </c>
      <c r="B461" s="8" t="s">
        <v>730</v>
      </c>
      <c r="C461" s="7">
        <v>641179.11</v>
      </c>
    </row>
    <row r="462" spans="1:3" ht="15">
      <c r="A462" s="6" t="s">
        <v>731</v>
      </c>
      <c r="B462" s="8" t="s">
        <v>732</v>
      </c>
      <c r="C462" s="7">
        <v>713700.21</v>
      </c>
    </row>
    <row r="463" spans="1:3" ht="15">
      <c r="A463" s="6" t="s">
        <v>733</v>
      </c>
      <c r="B463" s="8" t="s">
        <v>734</v>
      </c>
      <c r="C463" s="7">
        <v>364104.31</v>
      </c>
    </row>
    <row r="464" spans="1:3" ht="15">
      <c r="A464" s="6" t="s">
        <v>735</v>
      </c>
      <c r="B464" s="8" t="s">
        <v>736</v>
      </c>
      <c r="C464" s="7">
        <v>642510.38</v>
      </c>
    </row>
    <row r="465" spans="1:3" ht="15">
      <c r="A465" s="6" t="s">
        <v>737</v>
      </c>
      <c r="B465" s="8" t="s">
        <v>738</v>
      </c>
      <c r="C465" s="7">
        <v>1567801.13</v>
      </c>
    </row>
    <row r="466" spans="1:3" ht="15">
      <c r="A466" s="6" t="s">
        <v>739</v>
      </c>
      <c r="B466" s="8" t="s">
        <v>740</v>
      </c>
      <c r="C466" s="7">
        <v>6433254.94</v>
      </c>
    </row>
    <row r="467" spans="1:3" ht="15">
      <c r="A467" s="6" t="s">
        <v>741</v>
      </c>
      <c r="B467" s="8" t="s">
        <v>742</v>
      </c>
      <c r="C467" s="7">
        <v>3174438.81</v>
      </c>
    </row>
    <row r="468" spans="1:3" ht="15">
      <c r="A468" s="6" t="s">
        <v>743</v>
      </c>
      <c r="B468" s="8" t="s">
        <v>744</v>
      </c>
      <c r="C468" s="7">
        <v>1011.45</v>
      </c>
    </row>
    <row r="469" spans="1:3" ht="15">
      <c r="A469" s="6" t="s">
        <v>745</v>
      </c>
      <c r="B469" s="8" t="s">
        <v>746</v>
      </c>
      <c r="C469" s="7">
        <v>2645055.97</v>
      </c>
    </row>
    <row r="470" spans="1:3" ht="15">
      <c r="A470" s="6" t="s">
        <v>747</v>
      </c>
      <c r="B470" s="8" t="s">
        <v>748</v>
      </c>
      <c r="C470" s="7">
        <v>105.76</v>
      </c>
    </row>
    <row r="471" spans="1:3" ht="15">
      <c r="A471" s="6" t="s">
        <v>1287</v>
      </c>
      <c r="B471" s="8" t="s">
        <v>1288</v>
      </c>
      <c r="C471" s="7">
        <v>924</v>
      </c>
    </row>
    <row r="472" spans="1:3" ht="15">
      <c r="A472" s="6" t="s">
        <v>1289</v>
      </c>
      <c r="B472" s="8" t="s">
        <v>1290</v>
      </c>
      <c r="C472" s="7">
        <v>4103.1</v>
      </c>
    </row>
    <row r="473" spans="1:3" ht="15">
      <c r="A473" s="6" t="s">
        <v>749</v>
      </c>
      <c r="B473" s="8" t="s">
        <v>750</v>
      </c>
      <c r="C473" s="7">
        <v>35724.24</v>
      </c>
    </row>
    <row r="474" spans="1:3" ht="15">
      <c r="A474" s="6" t="s">
        <v>751</v>
      </c>
      <c r="B474" s="8" t="s">
        <v>750</v>
      </c>
      <c r="C474" s="7">
        <v>7782.5</v>
      </c>
    </row>
    <row r="475" spans="1:3" ht="15">
      <c r="A475" s="6" t="s">
        <v>752</v>
      </c>
      <c r="B475" s="8" t="s">
        <v>753</v>
      </c>
      <c r="C475" s="7">
        <v>63184.98</v>
      </c>
    </row>
    <row r="476" spans="1:3" ht="15">
      <c r="A476" s="6" t="s">
        <v>754</v>
      </c>
      <c r="B476" s="8" t="s">
        <v>755</v>
      </c>
      <c r="C476" s="7">
        <v>78722.3</v>
      </c>
    </row>
    <row r="477" spans="1:3" ht="15">
      <c r="A477" s="6" t="s">
        <v>756</v>
      </c>
      <c r="B477" s="8" t="s">
        <v>757</v>
      </c>
      <c r="C477" s="7">
        <v>2468110.26</v>
      </c>
    </row>
    <row r="478" spans="1:3" ht="15">
      <c r="A478" s="6" t="s">
        <v>758</v>
      </c>
      <c r="B478" s="8" t="s">
        <v>759</v>
      </c>
      <c r="C478" s="7">
        <v>4698870.4</v>
      </c>
    </row>
    <row r="479" spans="1:3" ht="15">
      <c r="A479" s="6" t="s">
        <v>1291</v>
      </c>
      <c r="B479" s="8" t="s">
        <v>1292</v>
      </c>
      <c r="C479" s="7">
        <v>2052</v>
      </c>
    </row>
    <row r="480" spans="1:3" ht="15">
      <c r="A480" s="6" t="s">
        <v>1293</v>
      </c>
      <c r="B480" s="8" t="s">
        <v>1292</v>
      </c>
      <c r="C480" s="7">
        <v>53107.6</v>
      </c>
    </row>
    <row r="481" spans="1:3" ht="15">
      <c r="A481" s="6" t="s">
        <v>1294</v>
      </c>
      <c r="B481" s="8" t="s">
        <v>1295</v>
      </c>
      <c r="C481" s="7">
        <v>1243.4</v>
      </c>
    </row>
    <row r="482" spans="1:3" ht="15">
      <c r="A482" s="6" t="s">
        <v>1296</v>
      </c>
      <c r="B482" s="8" t="s">
        <v>1144</v>
      </c>
      <c r="C482" s="7">
        <v>18874.45</v>
      </c>
    </row>
    <row r="483" spans="1:3" ht="15">
      <c r="A483" s="6" t="s">
        <v>1297</v>
      </c>
      <c r="B483" s="8" t="s">
        <v>1144</v>
      </c>
      <c r="C483" s="7">
        <v>37103.07</v>
      </c>
    </row>
    <row r="484" spans="1:3" ht="15">
      <c r="A484" s="6" t="s">
        <v>1298</v>
      </c>
      <c r="B484" s="8" t="s">
        <v>1144</v>
      </c>
      <c r="C484" s="7">
        <v>1436028.49</v>
      </c>
    </row>
    <row r="485" spans="1:3" ht="15">
      <c r="A485" s="6" t="s">
        <v>760</v>
      </c>
      <c r="B485" s="8" t="s">
        <v>761</v>
      </c>
      <c r="C485" s="7">
        <v>125583.35</v>
      </c>
    </row>
    <row r="486" spans="1:3" ht="15">
      <c r="A486" s="6" t="s">
        <v>762</v>
      </c>
      <c r="B486" s="8" t="s">
        <v>29</v>
      </c>
      <c r="C486" s="7">
        <v>1681863.96</v>
      </c>
    </row>
    <row r="487" spans="1:3" ht="15">
      <c r="A487" s="6" t="s">
        <v>763</v>
      </c>
      <c r="B487" s="8" t="s">
        <v>764</v>
      </c>
      <c r="C487" s="7">
        <v>2911291.73</v>
      </c>
    </row>
    <row r="488" spans="1:3" ht="15">
      <c r="A488" s="6" t="s">
        <v>765</v>
      </c>
      <c r="B488" s="8" t="s">
        <v>766</v>
      </c>
      <c r="C488" s="7">
        <v>132546.84</v>
      </c>
    </row>
    <row r="489" spans="1:3" ht="15">
      <c r="A489" s="6" t="s">
        <v>767</v>
      </c>
      <c r="B489" s="8" t="s">
        <v>768</v>
      </c>
      <c r="C489" s="7">
        <v>3600740.43</v>
      </c>
    </row>
    <row r="490" spans="1:3" ht="15">
      <c r="A490" s="6" t="s">
        <v>769</v>
      </c>
      <c r="B490" s="8" t="s">
        <v>770</v>
      </c>
      <c r="C490" s="7">
        <v>5865344.55</v>
      </c>
    </row>
    <row r="491" spans="1:3" ht="15">
      <c r="A491" s="6" t="s">
        <v>771</v>
      </c>
      <c r="B491" s="8" t="s">
        <v>772</v>
      </c>
      <c r="C491" s="7">
        <v>1315</v>
      </c>
    </row>
    <row r="492" spans="1:3" ht="15">
      <c r="A492" s="6" t="s">
        <v>1299</v>
      </c>
      <c r="B492" s="8" t="s">
        <v>1300</v>
      </c>
      <c r="C492" s="7">
        <v>524</v>
      </c>
    </row>
    <row r="493" spans="1:3" ht="15">
      <c r="A493" s="6" t="s">
        <v>773</v>
      </c>
      <c r="B493" s="8" t="s">
        <v>774</v>
      </c>
      <c r="C493" s="7">
        <v>19980</v>
      </c>
    </row>
    <row r="494" spans="1:3" ht="15">
      <c r="A494" s="6" t="s">
        <v>775</v>
      </c>
      <c r="B494" s="8" t="s">
        <v>776</v>
      </c>
      <c r="C494" s="7">
        <v>255106.17</v>
      </c>
    </row>
    <row r="495" spans="1:3" ht="15">
      <c r="A495" s="6" t="s">
        <v>777</v>
      </c>
      <c r="B495" s="8" t="s">
        <v>778</v>
      </c>
      <c r="C495" s="7">
        <v>321693.37</v>
      </c>
    </row>
    <row r="496" spans="1:3" ht="15">
      <c r="A496" s="6" t="s">
        <v>779</v>
      </c>
      <c r="B496" s="8" t="s">
        <v>780</v>
      </c>
      <c r="C496" s="7">
        <v>607529.18</v>
      </c>
    </row>
    <row r="497" spans="1:3" ht="15">
      <c r="A497" s="6" t="s">
        <v>781</v>
      </c>
      <c r="B497" s="8" t="s">
        <v>782</v>
      </c>
      <c r="C497" s="7">
        <v>103800</v>
      </c>
    </row>
    <row r="498" spans="1:3" ht="15">
      <c r="A498" s="6" t="s">
        <v>783</v>
      </c>
      <c r="B498" s="8" t="s">
        <v>784</v>
      </c>
      <c r="C498" s="7">
        <v>1637244.84</v>
      </c>
    </row>
    <row r="499" spans="1:3" ht="15">
      <c r="A499" s="6" t="s">
        <v>785</v>
      </c>
      <c r="B499" s="8" t="s">
        <v>786</v>
      </c>
      <c r="C499" s="7">
        <v>1148687.75</v>
      </c>
    </row>
    <row r="500" spans="1:3" ht="15">
      <c r="A500" s="6" t="s">
        <v>787</v>
      </c>
      <c r="B500" s="8" t="s">
        <v>788</v>
      </c>
      <c r="C500" s="7">
        <v>2141839.08</v>
      </c>
    </row>
    <row r="501" spans="1:3" ht="15">
      <c r="A501" s="6" t="s">
        <v>789</v>
      </c>
      <c r="B501" s="8" t="s">
        <v>790</v>
      </c>
      <c r="C501" s="7">
        <v>852932.46</v>
      </c>
    </row>
    <row r="502" spans="1:3" ht="15">
      <c r="A502" s="6" t="s">
        <v>791</v>
      </c>
      <c r="B502" s="8" t="s">
        <v>792</v>
      </c>
      <c r="C502" s="7">
        <v>4062278.61</v>
      </c>
    </row>
    <row r="503" spans="1:3" ht="15">
      <c r="A503" s="6" t="s">
        <v>793</v>
      </c>
      <c r="B503" s="8" t="s">
        <v>794</v>
      </c>
      <c r="C503" s="7">
        <v>1110816.06</v>
      </c>
    </row>
    <row r="504" spans="1:3" ht="15">
      <c r="A504" s="6" t="s">
        <v>795</v>
      </c>
      <c r="B504" s="8" t="s">
        <v>796</v>
      </c>
      <c r="C504" s="7">
        <v>5141107.39</v>
      </c>
    </row>
    <row r="505" spans="1:3" ht="15">
      <c r="A505" s="6" t="s">
        <v>797</v>
      </c>
      <c r="B505" s="8" t="s">
        <v>798</v>
      </c>
      <c r="C505" s="7">
        <v>1756137.31</v>
      </c>
    </row>
    <row r="506" spans="1:3" ht="15">
      <c r="A506" s="6" t="s">
        <v>799</v>
      </c>
      <c r="B506" s="8" t="s">
        <v>800</v>
      </c>
      <c r="C506" s="7">
        <v>147700.61</v>
      </c>
    </row>
    <row r="507" spans="1:3" ht="15">
      <c r="A507" s="6" t="s">
        <v>801</v>
      </c>
      <c r="B507" s="8" t="s">
        <v>802</v>
      </c>
      <c r="C507" s="7">
        <v>551384.24</v>
      </c>
    </row>
    <row r="508" spans="1:3" ht="15">
      <c r="A508" s="6" t="s">
        <v>803</v>
      </c>
      <c r="B508" s="8" t="s">
        <v>804</v>
      </c>
      <c r="C508" s="7">
        <v>8788716.59</v>
      </c>
    </row>
    <row r="509" spans="1:3" ht="15">
      <c r="A509" s="6" t="s">
        <v>805</v>
      </c>
      <c r="B509" s="8" t="s">
        <v>806</v>
      </c>
      <c r="C509" s="7">
        <v>11947859.73</v>
      </c>
    </row>
    <row r="510" spans="1:3" ht="15">
      <c r="A510" s="6" t="s">
        <v>807</v>
      </c>
      <c r="B510" s="8" t="s">
        <v>53</v>
      </c>
      <c r="C510" s="7">
        <v>360946.59</v>
      </c>
    </row>
    <row r="511" spans="1:3" ht="15">
      <c r="A511" s="6" t="s">
        <v>808</v>
      </c>
      <c r="B511" s="8" t="s">
        <v>809</v>
      </c>
      <c r="C511" s="7">
        <v>4419432.82</v>
      </c>
    </row>
    <row r="512" spans="1:3" ht="15">
      <c r="A512" s="6" t="s">
        <v>810</v>
      </c>
      <c r="B512" s="8" t="s">
        <v>811</v>
      </c>
      <c r="C512" s="7">
        <v>540159.98</v>
      </c>
    </row>
    <row r="513" spans="1:3" ht="15">
      <c r="A513" s="6" t="s">
        <v>812</v>
      </c>
      <c r="B513" s="8" t="s">
        <v>813</v>
      </c>
      <c r="C513" s="7">
        <v>7845771.72</v>
      </c>
    </row>
    <row r="514" spans="1:3" ht="15">
      <c r="A514" s="6" t="s">
        <v>814</v>
      </c>
      <c r="B514" s="8" t="s">
        <v>815</v>
      </c>
      <c r="C514" s="7">
        <v>10788922.53</v>
      </c>
    </row>
    <row r="515" spans="1:3" ht="15">
      <c r="A515" s="6" t="s">
        <v>816</v>
      </c>
      <c r="B515" s="8" t="s">
        <v>817</v>
      </c>
      <c r="C515" s="7">
        <v>55308185.63</v>
      </c>
    </row>
    <row r="516" spans="1:3" ht="15">
      <c r="A516" s="6" t="s">
        <v>818</v>
      </c>
      <c r="B516" s="8" t="s">
        <v>187</v>
      </c>
      <c r="C516" s="7">
        <v>27509</v>
      </c>
    </row>
    <row r="517" spans="1:3" ht="15">
      <c r="A517" s="6" t="s">
        <v>819</v>
      </c>
      <c r="B517" s="8" t="s">
        <v>187</v>
      </c>
      <c r="C517" s="7">
        <v>173606.87</v>
      </c>
    </row>
    <row r="518" spans="1:3" ht="15">
      <c r="A518" s="6" t="s">
        <v>820</v>
      </c>
      <c r="B518" s="8" t="s">
        <v>187</v>
      </c>
      <c r="C518" s="7">
        <v>7502732.31</v>
      </c>
    </row>
    <row r="519" spans="1:3" ht="15">
      <c r="A519" s="6" t="s">
        <v>821</v>
      </c>
      <c r="B519" s="8" t="s">
        <v>822</v>
      </c>
      <c r="C519" s="7">
        <v>603009.98</v>
      </c>
    </row>
    <row r="520" spans="1:3" ht="15">
      <c r="A520" s="6" t="s">
        <v>823</v>
      </c>
      <c r="B520" s="8" t="s">
        <v>824</v>
      </c>
      <c r="C520" s="7">
        <v>847486.16</v>
      </c>
    </row>
    <row r="521" spans="1:3" ht="15">
      <c r="A521" s="6" t="s">
        <v>825</v>
      </c>
      <c r="B521" s="8" t="s">
        <v>826</v>
      </c>
      <c r="C521" s="7">
        <v>4199701.16</v>
      </c>
    </row>
    <row r="522" spans="1:3" ht="15">
      <c r="A522" s="6" t="s">
        <v>1301</v>
      </c>
      <c r="B522" s="8" t="s">
        <v>1302</v>
      </c>
      <c r="C522" s="7">
        <v>1986.66</v>
      </c>
    </row>
    <row r="523" spans="1:3" ht="15">
      <c r="A523" s="6" t="s">
        <v>827</v>
      </c>
      <c r="B523" s="8" t="s">
        <v>828</v>
      </c>
      <c r="C523" s="7">
        <v>9424</v>
      </c>
    </row>
    <row r="524" spans="1:3" ht="15">
      <c r="A524" s="6" t="s">
        <v>829</v>
      </c>
      <c r="B524" s="8" t="s">
        <v>830</v>
      </c>
      <c r="C524" s="7">
        <v>93673.17</v>
      </c>
    </row>
    <row r="525" spans="1:3" ht="15">
      <c r="A525" s="6" t="s">
        <v>831</v>
      </c>
      <c r="B525" s="8" t="s">
        <v>832</v>
      </c>
      <c r="C525" s="7">
        <v>69697.08</v>
      </c>
    </row>
    <row r="526" spans="1:3" ht="15">
      <c r="A526" s="6" t="s">
        <v>833</v>
      </c>
      <c r="B526" s="8" t="s">
        <v>834</v>
      </c>
      <c r="C526" s="7">
        <v>13528.42</v>
      </c>
    </row>
    <row r="527" spans="1:3" ht="15">
      <c r="A527" s="6" t="s">
        <v>835</v>
      </c>
      <c r="B527" s="8" t="s">
        <v>836</v>
      </c>
      <c r="C527" s="7">
        <v>171054.72</v>
      </c>
    </row>
    <row r="528" spans="1:3" ht="15">
      <c r="A528" s="6" t="s">
        <v>837</v>
      </c>
      <c r="B528" s="8" t="s">
        <v>838</v>
      </c>
      <c r="C528" s="7">
        <v>433</v>
      </c>
    </row>
    <row r="529" spans="1:3" ht="15">
      <c r="A529" s="6" t="s">
        <v>839</v>
      </c>
      <c r="B529" s="8" t="s">
        <v>1303</v>
      </c>
      <c r="C529" s="7">
        <v>7603.99</v>
      </c>
    </row>
    <row r="530" spans="1:3" ht="15">
      <c r="A530" s="6" t="s">
        <v>1304</v>
      </c>
      <c r="B530" s="8" t="s">
        <v>1305</v>
      </c>
      <c r="C530" s="7">
        <v>6291.36</v>
      </c>
    </row>
    <row r="531" spans="1:3" ht="15">
      <c r="A531" s="6" t="s">
        <v>1306</v>
      </c>
      <c r="B531" s="8" t="s">
        <v>1303</v>
      </c>
      <c r="C531" s="7">
        <v>1890</v>
      </c>
    </row>
    <row r="532" spans="1:3" ht="15">
      <c r="A532" s="6" t="s">
        <v>840</v>
      </c>
      <c r="B532" s="8" t="s">
        <v>841</v>
      </c>
      <c r="C532" s="7">
        <v>9825</v>
      </c>
    </row>
    <row r="533" spans="1:3" ht="15">
      <c r="A533" s="6" t="s">
        <v>842</v>
      </c>
      <c r="B533" s="8" t="s">
        <v>843</v>
      </c>
      <c r="C533" s="7">
        <v>9525.89</v>
      </c>
    </row>
    <row r="534" spans="1:3" ht="15">
      <c r="A534" s="6" t="s">
        <v>844</v>
      </c>
      <c r="B534" s="8" t="s">
        <v>845</v>
      </c>
      <c r="C534" s="7">
        <v>1680</v>
      </c>
    </row>
    <row r="535" spans="1:3" ht="15">
      <c r="A535" s="6" t="s">
        <v>846</v>
      </c>
      <c r="B535" s="8" t="s">
        <v>53</v>
      </c>
      <c r="C535" s="7">
        <v>1415</v>
      </c>
    </row>
    <row r="536" spans="1:3" ht="15">
      <c r="A536" s="6" t="s">
        <v>847</v>
      </c>
      <c r="B536" s="8" t="s">
        <v>53</v>
      </c>
      <c r="C536" s="7">
        <v>9948648.28</v>
      </c>
    </row>
    <row r="537" spans="1:3" ht="15">
      <c r="A537" s="6" t="s">
        <v>848</v>
      </c>
      <c r="B537" s="8" t="s">
        <v>849</v>
      </c>
      <c r="C537" s="7">
        <v>1429926.59</v>
      </c>
    </row>
    <row r="538" spans="1:3" ht="15">
      <c r="A538" s="6" t="s">
        <v>850</v>
      </c>
      <c r="B538" s="8" t="s">
        <v>851</v>
      </c>
      <c r="C538" s="7">
        <v>17780.38</v>
      </c>
    </row>
    <row r="539" spans="1:3" ht="15">
      <c r="A539" s="6" t="s">
        <v>1307</v>
      </c>
      <c r="B539" s="8" t="s">
        <v>1308</v>
      </c>
      <c r="C539" s="7">
        <v>682</v>
      </c>
    </row>
    <row r="540" spans="1:3" ht="15">
      <c r="A540" s="6" t="s">
        <v>1309</v>
      </c>
      <c r="B540" s="8" t="s">
        <v>920</v>
      </c>
      <c r="C540" s="7">
        <v>8333.98</v>
      </c>
    </row>
    <row r="541" spans="1:3" ht="15">
      <c r="A541" s="6" t="s">
        <v>852</v>
      </c>
      <c r="B541" s="8" t="s">
        <v>53</v>
      </c>
      <c r="C541" s="7">
        <v>26529.52</v>
      </c>
    </row>
    <row r="542" spans="1:3" ht="15">
      <c r="A542" s="6" t="s">
        <v>853</v>
      </c>
      <c r="B542" s="8" t="s">
        <v>53</v>
      </c>
      <c r="C542" s="7">
        <v>552149.32</v>
      </c>
    </row>
    <row r="543" spans="1:3" ht="15">
      <c r="A543" s="6" t="s">
        <v>854</v>
      </c>
      <c r="B543" s="8" t="s">
        <v>855</v>
      </c>
      <c r="C543" s="7">
        <v>1832.59</v>
      </c>
    </row>
    <row r="544" spans="1:3" ht="15">
      <c r="A544" s="6" t="s">
        <v>856</v>
      </c>
      <c r="B544" s="8" t="s">
        <v>857</v>
      </c>
      <c r="C544" s="7">
        <v>26686</v>
      </c>
    </row>
    <row r="545" spans="1:3" ht="15">
      <c r="A545" s="6" t="s">
        <v>858</v>
      </c>
      <c r="B545" s="8" t="s">
        <v>859</v>
      </c>
      <c r="C545" s="7">
        <v>39862.51</v>
      </c>
    </row>
    <row r="546" spans="1:3" ht="15">
      <c r="A546" s="6" t="s">
        <v>860</v>
      </c>
      <c r="B546" s="8" t="s">
        <v>861</v>
      </c>
      <c r="C546" s="7">
        <v>22686.87</v>
      </c>
    </row>
    <row r="547" spans="1:3" ht="15">
      <c r="A547" s="6" t="s">
        <v>862</v>
      </c>
      <c r="B547" s="8" t="s">
        <v>863</v>
      </c>
      <c r="C547" s="7">
        <v>7022.11</v>
      </c>
    </row>
    <row r="548" spans="1:3" ht="15">
      <c r="A548" s="6" t="s">
        <v>1310</v>
      </c>
      <c r="B548" s="8" t="s">
        <v>1311</v>
      </c>
      <c r="C548" s="7">
        <v>967.2</v>
      </c>
    </row>
    <row r="549" spans="1:3" ht="15">
      <c r="A549" s="6" t="s">
        <v>864</v>
      </c>
      <c r="B549" s="8" t="s">
        <v>337</v>
      </c>
      <c r="C549" s="7">
        <v>3254235.74</v>
      </c>
    </row>
    <row r="550" spans="1:3" ht="15">
      <c r="A550" s="6" t="s">
        <v>865</v>
      </c>
      <c r="B550" s="8" t="s">
        <v>339</v>
      </c>
      <c r="C550" s="7">
        <v>3595164.55</v>
      </c>
    </row>
    <row r="551" spans="1:3" ht="15">
      <c r="A551" s="6" t="s">
        <v>866</v>
      </c>
      <c r="B551" s="8" t="s">
        <v>341</v>
      </c>
      <c r="C551" s="7">
        <v>3447995.98</v>
      </c>
    </row>
    <row r="552" spans="1:3" ht="15">
      <c r="A552" s="6" t="s">
        <v>867</v>
      </c>
      <c r="B552" s="8" t="s">
        <v>868</v>
      </c>
      <c r="C552" s="7">
        <v>3868.8</v>
      </c>
    </row>
    <row r="553" spans="1:3" ht="15">
      <c r="A553" s="6" t="s">
        <v>869</v>
      </c>
      <c r="B553" s="8" t="s">
        <v>345</v>
      </c>
      <c r="C553" s="7">
        <v>8404204.12</v>
      </c>
    </row>
    <row r="554" spans="1:3" ht="15">
      <c r="A554" s="6" t="s">
        <v>870</v>
      </c>
      <c r="B554" s="8" t="s">
        <v>347</v>
      </c>
      <c r="C554" s="7">
        <v>12706790.95</v>
      </c>
    </row>
    <row r="555" spans="1:3" ht="15">
      <c r="A555" s="6" t="s">
        <v>871</v>
      </c>
      <c r="B555" s="8" t="s">
        <v>349</v>
      </c>
      <c r="C555" s="7">
        <v>13228728.73</v>
      </c>
    </row>
    <row r="556" spans="1:3" ht="15">
      <c r="A556" s="6" t="s">
        <v>872</v>
      </c>
      <c r="B556" s="8" t="s">
        <v>873</v>
      </c>
      <c r="C556" s="7">
        <v>2375864.88</v>
      </c>
    </row>
    <row r="557" spans="1:3" ht="15">
      <c r="A557" s="6" t="s">
        <v>874</v>
      </c>
      <c r="B557" s="8" t="s">
        <v>517</v>
      </c>
      <c r="C557" s="7">
        <v>2995130.34</v>
      </c>
    </row>
    <row r="558" spans="1:3" ht="15">
      <c r="A558" s="6" t="s">
        <v>875</v>
      </c>
      <c r="B558" s="8" t="s">
        <v>876</v>
      </c>
      <c r="C558" s="7">
        <v>5804677.69</v>
      </c>
    </row>
    <row r="559" spans="1:3" ht="15">
      <c r="A559" s="6" t="s">
        <v>877</v>
      </c>
      <c r="B559" s="8" t="s">
        <v>878</v>
      </c>
      <c r="C559" s="7">
        <v>392097.56</v>
      </c>
    </row>
    <row r="560" spans="1:3" ht="15">
      <c r="A560" s="6" t="s">
        <v>879</v>
      </c>
      <c r="B560" s="8" t="s">
        <v>880</v>
      </c>
      <c r="C560" s="7">
        <v>253265.67</v>
      </c>
    </row>
    <row r="561" spans="1:3" ht="15">
      <c r="A561" s="6" t="s">
        <v>881</v>
      </c>
      <c r="B561" s="8" t="s">
        <v>882</v>
      </c>
      <c r="C561" s="7">
        <v>789271.21</v>
      </c>
    </row>
    <row r="562" spans="1:3" ht="15">
      <c r="A562" s="6" t="s">
        <v>883</v>
      </c>
      <c r="B562" s="8" t="s">
        <v>884</v>
      </c>
      <c r="C562" s="7">
        <v>333421.4</v>
      </c>
    </row>
    <row r="563" spans="1:3" ht="15">
      <c r="A563" s="6" t="s">
        <v>885</v>
      </c>
      <c r="B563" s="8" t="s">
        <v>886</v>
      </c>
      <c r="C563" s="7">
        <v>589896.55</v>
      </c>
    </row>
    <row r="564" spans="1:3" ht="15">
      <c r="A564" s="6" t="s">
        <v>887</v>
      </c>
      <c r="B564" s="8" t="s">
        <v>888</v>
      </c>
      <c r="C564" s="7">
        <v>2593343.65</v>
      </c>
    </row>
    <row r="565" spans="1:3" ht="15">
      <c r="A565" s="6" t="s">
        <v>889</v>
      </c>
      <c r="B565" s="8" t="s">
        <v>890</v>
      </c>
      <c r="C565" s="7">
        <v>2906493.33</v>
      </c>
    </row>
    <row r="566" spans="1:3" ht="15">
      <c r="A566" s="6" t="s">
        <v>891</v>
      </c>
      <c r="B566" s="8" t="s">
        <v>892</v>
      </c>
      <c r="C566" s="7">
        <v>3141676.57</v>
      </c>
    </row>
    <row r="567" spans="1:3" ht="15">
      <c r="A567" s="6" t="s">
        <v>893</v>
      </c>
      <c r="B567" s="8" t="s">
        <v>894</v>
      </c>
      <c r="C567" s="7">
        <v>940780.28</v>
      </c>
    </row>
    <row r="568" spans="1:3" ht="15">
      <c r="A568" s="6" t="s">
        <v>895</v>
      </c>
      <c r="B568" s="8" t="s">
        <v>896</v>
      </c>
      <c r="C568" s="7">
        <v>154562.33</v>
      </c>
    </row>
    <row r="569" spans="1:3" ht="15">
      <c r="A569" s="6" t="s">
        <v>897</v>
      </c>
      <c r="B569" s="8" t="s">
        <v>898</v>
      </c>
      <c r="C569" s="7">
        <v>171882.22</v>
      </c>
    </row>
    <row r="570" spans="1:3" ht="15">
      <c r="A570" s="6" t="s">
        <v>1312</v>
      </c>
      <c r="B570" s="8" t="s">
        <v>1313</v>
      </c>
      <c r="C570" s="7">
        <v>1606.5</v>
      </c>
    </row>
    <row r="571" spans="1:3" ht="15">
      <c r="A571" s="6" t="s">
        <v>899</v>
      </c>
      <c r="B571" s="8" t="s">
        <v>900</v>
      </c>
      <c r="C571" s="7">
        <v>739796</v>
      </c>
    </row>
    <row r="572" spans="1:3" ht="15">
      <c r="A572" s="6" t="s">
        <v>901</v>
      </c>
      <c r="B572" s="8" t="s">
        <v>902</v>
      </c>
      <c r="C572" s="7">
        <v>375059.51</v>
      </c>
    </row>
    <row r="573" spans="1:3" ht="15">
      <c r="A573" s="6" t="s">
        <v>1314</v>
      </c>
      <c r="B573" s="8" t="s">
        <v>1315</v>
      </c>
      <c r="C573" s="7">
        <v>1450.9</v>
      </c>
    </row>
    <row r="574" spans="1:3" ht="15">
      <c r="A574" s="6" t="s">
        <v>903</v>
      </c>
      <c r="B574" s="8" t="s">
        <v>904</v>
      </c>
      <c r="C574" s="7">
        <v>305408.76</v>
      </c>
    </row>
    <row r="575" spans="1:3" ht="15">
      <c r="A575" s="6" t="s">
        <v>905</v>
      </c>
      <c r="B575" s="8" t="s">
        <v>906</v>
      </c>
      <c r="C575" s="7">
        <v>615229.91</v>
      </c>
    </row>
    <row r="576" spans="1:3" ht="15">
      <c r="A576" s="6" t="s">
        <v>907</v>
      </c>
      <c r="B576" s="8" t="s">
        <v>908</v>
      </c>
      <c r="C576" s="7">
        <v>137833.55</v>
      </c>
    </row>
    <row r="577" spans="1:3" ht="15">
      <c r="A577" s="6" t="s">
        <v>909</v>
      </c>
      <c r="B577" s="8" t="s">
        <v>910</v>
      </c>
      <c r="C577" s="7">
        <v>1579325.73</v>
      </c>
    </row>
    <row r="578" spans="1:3" ht="15">
      <c r="A578" s="6" t="s">
        <v>911</v>
      </c>
      <c r="B578" s="8" t="s">
        <v>912</v>
      </c>
      <c r="C578" s="7">
        <v>4863456.49</v>
      </c>
    </row>
    <row r="579" spans="1:3" ht="15">
      <c r="A579" s="6" t="s">
        <v>913</v>
      </c>
      <c r="B579" s="8" t="s">
        <v>914</v>
      </c>
      <c r="C579" s="7">
        <v>423659.61</v>
      </c>
    </row>
    <row r="580" spans="1:3" ht="15">
      <c r="A580" s="6" t="s">
        <v>915</v>
      </c>
      <c r="B580" s="8" t="s">
        <v>916</v>
      </c>
      <c r="C580" s="7">
        <v>1038452.38</v>
      </c>
    </row>
    <row r="581" spans="1:3" ht="15">
      <c r="A581" s="6" t="s">
        <v>917</v>
      </c>
      <c r="B581" s="8" t="s">
        <v>918</v>
      </c>
      <c r="C581" s="7">
        <v>1244</v>
      </c>
    </row>
    <row r="582" spans="1:3" ht="15">
      <c r="A582" s="6" t="s">
        <v>919</v>
      </c>
      <c r="B582" s="8" t="s">
        <v>920</v>
      </c>
      <c r="C582" s="7">
        <v>16776</v>
      </c>
    </row>
    <row r="583" spans="1:3" ht="15">
      <c r="A583" s="6" t="s">
        <v>921</v>
      </c>
      <c r="B583" s="8" t="s">
        <v>851</v>
      </c>
      <c r="C583" s="7">
        <v>2463804.05</v>
      </c>
    </row>
    <row r="584" spans="1:3" ht="15">
      <c r="A584" s="6" t="s">
        <v>922</v>
      </c>
      <c r="B584" s="8" t="s">
        <v>923</v>
      </c>
      <c r="C584" s="7">
        <v>790.22</v>
      </c>
    </row>
    <row r="585" spans="1:3" ht="15">
      <c r="A585" s="6" t="s">
        <v>1316</v>
      </c>
      <c r="B585" s="8" t="s">
        <v>1317</v>
      </c>
      <c r="C585" s="7">
        <v>648</v>
      </c>
    </row>
    <row r="586" spans="1:3" ht="15">
      <c r="A586" s="6" t="s">
        <v>924</v>
      </c>
      <c r="B586" s="8" t="s">
        <v>925</v>
      </c>
      <c r="C586" s="7">
        <v>619854.63</v>
      </c>
    </row>
    <row r="587" spans="1:3" ht="15">
      <c r="A587" s="6" t="s">
        <v>926</v>
      </c>
      <c r="B587" s="8" t="s">
        <v>927</v>
      </c>
      <c r="C587" s="7">
        <v>739527.83</v>
      </c>
    </row>
    <row r="588" spans="1:3" ht="15">
      <c r="A588" s="6" t="s">
        <v>928</v>
      </c>
      <c r="B588" s="8" t="s">
        <v>335</v>
      </c>
      <c r="C588" s="7">
        <v>864006.41</v>
      </c>
    </row>
    <row r="589" spans="1:3" ht="15">
      <c r="A589" s="6" t="s">
        <v>1318</v>
      </c>
      <c r="B589" s="8" t="s">
        <v>465</v>
      </c>
      <c r="C589" s="7">
        <v>198.1</v>
      </c>
    </row>
    <row r="590" spans="1:3" ht="15">
      <c r="A590" s="6" t="s">
        <v>929</v>
      </c>
      <c r="B590" s="8" t="s">
        <v>465</v>
      </c>
      <c r="C590" s="7">
        <v>396.19</v>
      </c>
    </row>
    <row r="591" spans="1:3" ht="15">
      <c r="A591" s="6" t="s">
        <v>1319</v>
      </c>
      <c r="B591" s="8" t="s">
        <v>1320</v>
      </c>
      <c r="C591" s="7">
        <v>15779.84</v>
      </c>
    </row>
    <row r="592" spans="1:3" ht="15">
      <c r="A592" s="6" t="s">
        <v>930</v>
      </c>
      <c r="B592" s="8" t="s">
        <v>931</v>
      </c>
      <c r="C592" s="7">
        <v>5834.02</v>
      </c>
    </row>
    <row r="593" spans="1:3" ht="15">
      <c r="A593" s="6" t="s">
        <v>1321</v>
      </c>
      <c r="B593" s="8" t="s">
        <v>1322</v>
      </c>
      <c r="C593" s="7">
        <v>17600.61</v>
      </c>
    </row>
    <row r="594" spans="1:3" ht="15">
      <c r="A594" s="6" t="s">
        <v>932</v>
      </c>
      <c r="B594" s="8" t="s">
        <v>933</v>
      </c>
      <c r="C594" s="7">
        <v>10007.61</v>
      </c>
    </row>
    <row r="595" spans="1:3" ht="15">
      <c r="A595" s="6" t="s">
        <v>934</v>
      </c>
      <c r="B595" s="8" t="s">
        <v>935</v>
      </c>
      <c r="C595" s="7">
        <v>21759.28</v>
      </c>
    </row>
    <row r="596" spans="1:3" ht="15">
      <c r="A596" s="6" t="s">
        <v>936</v>
      </c>
      <c r="B596" s="8" t="s">
        <v>937</v>
      </c>
      <c r="C596" s="7">
        <v>36819.59</v>
      </c>
    </row>
    <row r="597" spans="1:3" ht="15">
      <c r="A597" s="6" t="s">
        <v>938</v>
      </c>
      <c r="B597" s="8" t="s">
        <v>704</v>
      </c>
      <c r="C597" s="7">
        <v>6176</v>
      </c>
    </row>
    <row r="598" spans="1:3" ht="15">
      <c r="A598" s="6" t="s">
        <v>939</v>
      </c>
      <c r="B598" s="8" t="s">
        <v>706</v>
      </c>
      <c r="C598" s="7">
        <v>1383.6</v>
      </c>
    </row>
    <row r="599" spans="1:3" ht="15">
      <c r="A599" s="6" t="s">
        <v>940</v>
      </c>
      <c r="B599" s="8" t="s">
        <v>708</v>
      </c>
      <c r="C599" s="7">
        <v>2101.4</v>
      </c>
    </row>
    <row r="600" spans="1:3" ht="15">
      <c r="A600" s="6" t="s">
        <v>941</v>
      </c>
      <c r="B600" s="8" t="s">
        <v>710</v>
      </c>
      <c r="C600" s="7">
        <v>860</v>
      </c>
    </row>
    <row r="601" spans="1:3" ht="15">
      <c r="A601" s="6" t="s">
        <v>942</v>
      </c>
      <c r="B601" s="8" t="s">
        <v>712</v>
      </c>
      <c r="C601" s="7">
        <v>10248.6</v>
      </c>
    </row>
    <row r="602" spans="1:3" ht="15">
      <c r="A602" s="6" t="s">
        <v>943</v>
      </c>
      <c r="B602" s="8" t="s">
        <v>944</v>
      </c>
      <c r="C602" s="7">
        <v>399822.11</v>
      </c>
    </row>
    <row r="603" spans="1:3" ht="15">
      <c r="A603" s="6" t="s">
        <v>945</v>
      </c>
      <c r="B603" s="8" t="s">
        <v>946</v>
      </c>
      <c r="C603" s="7">
        <v>336057.46</v>
      </c>
    </row>
    <row r="604" spans="1:3" ht="15">
      <c r="A604" s="6" t="s">
        <v>947</v>
      </c>
      <c r="B604" s="8" t="s">
        <v>948</v>
      </c>
      <c r="C604" s="7">
        <v>496526.75</v>
      </c>
    </row>
    <row r="605" spans="1:3" ht="15">
      <c r="A605" s="6" t="s">
        <v>949</v>
      </c>
      <c r="B605" s="8" t="s">
        <v>950</v>
      </c>
      <c r="C605" s="7">
        <v>133185.68</v>
      </c>
    </row>
    <row r="606" spans="1:3" ht="15">
      <c r="A606" s="6" t="s">
        <v>951</v>
      </c>
      <c r="B606" s="8" t="s">
        <v>952</v>
      </c>
      <c r="C606" s="7">
        <v>102113.7</v>
      </c>
    </row>
    <row r="607" spans="1:3" ht="15">
      <c r="A607" s="6" t="s">
        <v>953</v>
      </c>
      <c r="B607" s="8" t="s">
        <v>954</v>
      </c>
      <c r="C607" s="7">
        <v>160512</v>
      </c>
    </row>
    <row r="608" spans="1:3" ht="15">
      <c r="A608" s="6" t="s">
        <v>955</v>
      </c>
      <c r="B608" s="8" t="s">
        <v>956</v>
      </c>
      <c r="C608" s="7">
        <v>44946.15</v>
      </c>
    </row>
    <row r="609" spans="1:3" ht="15">
      <c r="A609" s="6" t="s">
        <v>957</v>
      </c>
      <c r="B609" s="8" t="s">
        <v>958</v>
      </c>
      <c r="C609" s="7">
        <v>16939.27</v>
      </c>
    </row>
    <row r="610" spans="1:3" ht="15">
      <c r="A610" s="6" t="s">
        <v>959</v>
      </c>
      <c r="B610" s="8" t="s">
        <v>960</v>
      </c>
      <c r="C610" s="7">
        <v>2738978.54</v>
      </c>
    </row>
    <row r="611" spans="1:3" ht="15">
      <c r="A611" s="6" t="s">
        <v>961</v>
      </c>
      <c r="B611" s="8" t="s">
        <v>962</v>
      </c>
      <c r="C611" s="7">
        <v>2284014.35</v>
      </c>
    </row>
    <row r="612" spans="1:3" ht="15">
      <c r="A612" s="6" t="s">
        <v>963</v>
      </c>
      <c r="B612" s="8" t="s">
        <v>964</v>
      </c>
      <c r="C612" s="7">
        <v>3332439.38</v>
      </c>
    </row>
    <row r="613" spans="1:3" ht="15">
      <c r="A613" s="6" t="s">
        <v>965</v>
      </c>
      <c r="B613" s="8" t="s">
        <v>966</v>
      </c>
      <c r="C613" s="7">
        <v>1751721.31</v>
      </c>
    </row>
    <row r="614" spans="1:3" ht="15">
      <c r="A614" s="6" t="s">
        <v>967</v>
      </c>
      <c r="B614" s="8" t="s">
        <v>968</v>
      </c>
      <c r="C614" s="7">
        <v>2904209.17</v>
      </c>
    </row>
    <row r="615" spans="1:3" ht="15">
      <c r="A615" s="6" t="s">
        <v>969</v>
      </c>
      <c r="B615" s="8" t="s">
        <v>970</v>
      </c>
      <c r="C615" s="7">
        <v>8931392.48</v>
      </c>
    </row>
    <row r="616" spans="1:3" ht="15">
      <c r="A616" s="6" t="s">
        <v>971</v>
      </c>
      <c r="B616" s="8" t="s">
        <v>972</v>
      </c>
      <c r="C616" s="7">
        <v>128003.83</v>
      </c>
    </row>
    <row r="617" spans="1:3" ht="15">
      <c r="A617" s="6" t="s">
        <v>973</v>
      </c>
      <c r="B617" s="8" t="s">
        <v>974</v>
      </c>
      <c r="C617" s="7">
        <v>62737.5</v>
      </c>
    </row>
    <row r="618" spans="1:3" ht="15">
      <c r="A618" s="6" t="s">
        <v>975</v>
      </c>
      <c r="B618" s="8" t="s">
        <v>976</v>
      </c>
      <c r="C618" s="7">
        <v>311675</v>
      </c>
    </row>
    <row r="619" spans="1:3" ht="15">
      <c r="A619" s="6" t="s">
        <v>977</v>
      </c>
      <c r="B619" s="8" t="s">
        <v>978</v>
      </c>
      <c r="C619" s="7">
        <v>154524.51</v>
      </c>
    </row>
    <row r="620" spans="1:3" ht="15">
      <c r="A620" s="6" t="s">
        <v>979</v>
      </c>
      <c r="B620" s="8" t="s">
        <v>364</v>
      </c>
      <c r="C620" s="7">
        <v>940.95</v>
      </c>
    </row>
    <row r="621" spans="1:3" ht="15">
      <c r="A621" s="6" t="s">
        <v>980</v>
      </c>
      <c r="B621" s="8" t="s">
        <v>367</v>
      </c>
      <c r="C621" s="7">
        <v>1018.8</v>
      </c>
    </row>
    <row r="622" spans="1:3" ht="15">
      <c r="A622" s="6" t="s">
        <v>981</v>
      </c>
      <c r="B622" s="8" t="s">
        <v>982</v>
      </c>
      <c r="C622" s="7">
        <v>1172788.3</v>
      </c>
    </row>
    <row r="623" spans="1:3" ht="15">
      <c r="A623" s="6" t="s">
        <v>983</v>
      </c>
      <c r="B623" s="8" t="s">
        <v>984</v>
      </c>
      <c r="C623" s="7">
        <v>1520263.27</v>
      </c>
    </row>
    <row r="624" spans="1:3" ht="15">
      <c r="A624" s="6" t="s">
        <v>985</v>
      </c>
      <c r="B624" s="8" t="s">
        <v>986</v>
      </c>
      <c r="C624" s="7">
        <v>4040103.74</v>
      </c>
    </row>
    <row r="625" spans="1:3" ht="15">
      <c r="A625" s="6" t="s">
        <v>987</v>
      </c>
      <c r="B625" s="8" t="s">
        <v>988</v>
      </c>
      <c r="C625" s="7">
        <v>2314165.83</v>
      </c>
    </row>
    <row r="626" spans="1:3" ht="15">
      <c r="A626" s="6" t="s">
        <v>989</v>
      </c>
      <c r="B626" s="8" t="s">
        <v>990</v>
      </c>
      <c r="C626" s="7">
        <v>140719.8</v>
      </c>
    </row>
    <row r="627" spans="1:3" ht="15">
      <c r="A627" s="6" t="s">
        <v>991</v>
      </c>
      <c r="B627" s="8" t="s">
        <v>992</v>
      </c>
      <c r="C627" s="7">
        <v>875108.63</v>
      </c>
    </row>
    <row r="628" spans="1:3" ht="15">
      <c r="A628" s="6" t="s">
        <v>993</v>
      </c>
      <c r="B628" s="8" t="s">
        <v>994</v>
      </c>
      <c r="C628" s="7">
        <v>2429337.45</v>
      </c>
    </row>
    <row r="629" spans="1:3" ht="15">
      <c r="A629" s="6" t="s">
        <v>995</v>
      </c>
      <c r="B629" s="8" t="s">
        <v>996</v>
      </c>
      <c r="C629" s="7">
        <v>52.2</v>
      </c>
    </row>
    <row r="630" spans="1:3" ht="15">
      <c r="A630" s="6" t="s">
        <v>997</v>
      </c>
      <c r="B630" s="8" t="s">
        <v>998</v>
      </c>
      <c r="C630" s="7">
        <v>1341574.15</v>
      </c>
    </row>
    <row r="631" spans="1:3" ht="15">
      <c r="A631" s="6" t="s">
        <v>999</v>
      </c>
      <c r="B631" s="8" t="s">
        <v>1000</v>
      </c>
      <c r="C631" s="7">
        <v>352482.01</v>
      </c>
    </row>
    <row r="632" spans="1:3" ht="15">
      <c r="A632" s="6" t="s">
        <v>1001</v>
      </c>
      <c r="B632" s="8" t="s">
        <v>1002</v>
      </c>
      <c r="C632" s="7">
        <v>315687.4</v>
      </c>
    </row>
    <row r="633" spans="1:3" ht="15">
      <c r="A633" s="6" t="s">
        <v>1003</v>
      </c>
      <c r="B633" s="8" t="s">
        <v>1004</v>
      </c>
      <c r="C633" s="7">
        <v>5424248.62</v>
      </c>
    </row>
    <row r="634" spans="1:3" ht="15">
      <c r="A634" s="6" t="s">
        <v>1005</v>
      </c>
      <c r="B634" s="8" t="s">
        <v>1006</v>
      </c>
      <c r="C634" s="7">
        <v>13932821.79</v>
      </c>
    </row>
    <row r="635" spans="1:3" ht="15">
      <c r="A635" s="6" t="s">
        <v>1007</v>
      </c>
      <c r="B635" s="8" t="s">
        <v>1008</v>
      </c>
      <c r="C635" s="7">
        <v>1748306.23</v>
      </c>
    </row>
    <row r="636" spans="1:3" ht="15">
      <c r="A636" s="6" t="s">
        <v>1009</v>
      </c>
      <c r="B636" s="8" t="s">
        <v>1010</v>
      </c>
      <c r="C636" s="7">
        <v>34405.56</v>
      </c>
    </row>
    <row r="637" spans="1:3" ht="15">
      <c r="A637" s="6" t="s">
        <v>1011</v>
      </c>
      <c r="B637" s="8" t="s">
        <v>1012</v>
      </c>
      <c r="C637" s="7">
        <v>1088716.49</v>
      </c>
    </row>
    <row r="638" spans="1:3" ht="15">
      <c r="A638" s="6" t="s">
        <v>1013</v>
      </c>
      <c r="B638" s="8" t="s">
        <v>1014</v>
      </c>
      <c r="C638" s="7">
        <v>2312864.15</v>
      </c>
    </row>
    <row r="639" spans="1:3" ht="15">
      <c r="A639" s="6" t="s">
        <v>1015</v>
      </c>
      <c r="B639" s="8" t="s">
        <v>1016</v>
      </c>
      <c r="C639" s="7">
        <v>658170.02</v>
      </c>
    </row>
    <row r="640" spans="1:3" ht="15">
      <c r="A640" s="6" t="s">
        <v>1017</v>
      </c>
      <c r="B640" s="8" t="s">
        <v>1018</v>
      </c>
      <c r="C640" s="7">
        <v>41757.04</v>
      </c>
    </row>
    <row r="641" spans="1:3" ht="15">
      <c r="A641" s="6" t="s">
        <v>1019</v>
      </c>
      <c r="B641" s="8" t="s">
        <v>1020</v>
      </c>
      <c r="C641" s="7">
        <v>4134531.84</v>
      </c>
    </row>
    <row r="642" spans="1:3" ht="15">
      <c r="A642" s="6" t="s">
        <v>1021</v>
      </c>
      <c r="B642" s="8" t="s">
        <v>1022</v>
      </c>
      <c r="C642" s="7">
        <v>14057493.49</v>
      </c>
    </row>
    <row r="643" spans="1:3" ht="15">
      <c r="A643" s="6" t="s">
        <v>1023</v>
      </c>
      <c r="B643" s="8" t="s">
        <v>988</v>
      </c>
      <c r="C643" s="7">
        <v>5963849.24</v>
      </c>
    </row>
    <row r="644" spans="1:3" ht="15">
      <c r="A644" s="6" t="s">
        <v>1024</v>
      </c>
      <c r="B644" s="8" t="s">
        <v>1025</v>
      </c>
      <c r="C644" s="7">
        <v>410962.11</v>
      </c>
    </row>
    <row r="645" spans="1:3" ht="15">
      <c r="A645" s="6" t="s">
        <v>1026</v>
      </c>
      <c r="B645" s="8" t="s">
        <v>1027</v>
      </c>
      <c r="C645" s="7">
        <v>1018839.45</v>
      </c>
    </row>
    <row r="646" spans="1:3" ht="15">
      <c r="A646" s="6" t="s">
        <v>1028</v>
      </c>
      <c r="B646" s="8" t="s">
        <v>1029</v>
      </c>
      <c r="C646" s="7">
        <v>95069.37</v>
      </c>
    </row>
    <row r="647" spans="1:3" ht="15">
      <c r="A647" s="6" t="s">
        <v>1030</v>
      </c>
      <c r="B647" s="8" t="s">
        <v>1031</v>
      </c>
      <c r="C647" s="7">
        <v>1397071.42</v>
      </c>
    </row>
    <row r="648" spans="1:3" ht="15">
      <c r="A648" s="6" t="s">
        <v>1032</v>
      </c>
      <c r="B648" s="8" t="s">
        <v>1033</v>
      </c>
      <c r="C648" s="7">
        <v>1274.4</v>
      </c>
    </row>
    <row r="649" spans="1:3" ht="15">
      <c r="A649" s="6" t="s">
        <v>1323</v>
      </c>
      <c r="B649" s="8" t="s">
        <v>1324</v>
      </c>
      <c r="C649" s="7">
        <v>220</v>
      </c>
    </row>
    <row r="650" spans="1:3" ht="15">
      <c r="A650" s="6" t="s">
        <v>1034</v>
      </c>
      <c r="B650" s="8" t="s">
        <v>1035</v>
      </c>
      <c r="C650" s="7">
        <v>74.64</v>
      </c>
    </row>
    <row r="651" spans="1:3" ht="15">
      <c r="A651" s="6" t="s">
        <v>1036</v>
      </c>
      <c r="B651" s="8" t="s">
        <v>528</v>
      </c>
      <c r="C651" s="7">
        <v>6626881.12</v>
      </c>
    </row>
    <row r="652" spans="1:3" ht="15">
      <c r="A652" s="6" t="s">
        <v>1037</v>
      </c>
      <c r="B652" s="8" t="s">
        <v>944</v>
      </c>
      <c r="C652" s="7">
        <v>4781441.25</v>
      </c>
    </row>
    <row r="653" spans="1:3" ht="15">
      <c r="A653" s="6" t="s">
        <v>1038</v>
      </c>
      <c r="B653" s="8" t="s">
        <v>1039</v>
      </c>
      <c r="C653" s="7">
        <v>73197.08</v>
      </c>
    </row>
    <row r="654" spans="1:3" ht="15">
      <c r="A654" s="6" t="s">
        <v>1040</v>
      </c>
      <c r="B654" s="8" t="s">
        <v>1041</v>
      </c>
      <c r="C654" s="7">
        <v>40575.7</v>
      </c>
    </row>
    <row r="655" spans="1:3" ht="15">
      <c r="A655" s="6" t="s">
        <v>1042</v>
      </c>
      <c r="B655" s="8" t="s">
        <v>1043</v>
      </c>
      <c r="C655" s="7">
        <v>220073.84</v>
      </c>
    </row>
    <row r="656" spans="1:3" ht="15">
      <c r="A656" s="6" t="s">
        <v>1044</v>
      </c>
      <c r="B656" s="8" t="s">
        <v>1045</v>
      </c>
      <c r="C656" s="7">
        <v>95657.64</v>
      </c>
    </row>
    <row r="657" spans="1:3" ht="15">
      <c r="A657" s="6" t="s">
        <v>1046</v>
      </c>
      <c r="B657" s="8" t="s">
        <v>1047</v>
      </c>
      <c r="C657" s="7">
        <v>5044.86</v>
      </c>
    </row>
    <row r="658" spans="1:3" ht="15">
      <c r="A658" s="6" t="s">
        <v>1048</v>
      </c>
      <c r="B658" s="8" t="s">
        <v>1049</v>
      </c>
      <c r="C658" s="7">
        <v>32510.8</v>
      </c>
    </row>
    <row r="659" spans="1:3" ht="15">
      <c r="A659" s="6" t="s">
        <v>1050</v>
      </c>
      <c r="B659" s="8" t="s">
        <v>1051</v>
      </c>
      <c r="C659" s="7">
        <v>26345.13</v>
      </c>
    </row>
    <row r="660" spans="1:3" ht="15">
      <c r="A660" s="6" t="s">
        <v>1052</v>
      </c>
      <c r="B660" s="8" t="s">
        <v>1053</v>
      </c>
      <c r="C660" s="7">
        <v>21740.23</v>
      </c>
    </row>
    <row r="661" spans="1:3" ht="15">
      <c r="A661" s="6" t="s">
        <v>1054</v>
      </c>
      <c r="B661" s="8" t="s">
        <v>1055</v>
      </c>
      <c r="C661" s="7">
        <v>3381.84</v>
      </c>
    </row>
    <row r="662" spans="1:3" ht="15">
      <c r="A662" s="6" t="s">
        <v>1056</v>
      </c>
      <c r="B662" s="8" t="s">
        <v>1057</v>
      </c>
      <c r="C662" s="7">
        <v>203392.94</v>
      </c>
    </row>
    <row r="663" spans="1:3" ht="15">
      <c r="A663" s="6" t="s">
        <v>1058</v>
      </c>
      <c r="B663" s="8" t="s">
        <v>1059</v>
      </c>
      <c r="C663" s="7">
        <v>168608.56</v>
      </c>
    </row>
    <row r="664" spans="1:3" ht="15">
      <c r="A664" s="6" t="s">
        <v>1060</v>
      </c>
      <c r="B664" s="8" t="s">
        <v>1061</v>
      </c>
      <c r="C664" s="7">
        <v>301219.56</v>
      </c>
    </row>
    <row r="665" spans="1:3" ht="15">
      <c r="A665" s="6" t="s">
        <v>1062</v>
      </c>
      <c r="B665" s="8" t="s">
        <v>1063</v>
      </c>
      <c r="C665" s="7">
        <v>52312.29</v>
      </c>
    </row>
    <row r="666" spans="1:3" ht="15">
      <c r="A666" s="6" t="s">
        <v>1064</v>
      </c>
      <c r="B666" s="8" t="s">
        <v>1065</v>
      </c>
      <c r="C666" s="7">
        <v>2006982.48</v>
      </c>
    </row>
    <row r="667" spans="1:3" ht="15">
      <c r="A667" s="6" t="s">
        <v>1066</v>
      </c>
      <c r="B667" s="8" t="s">
        <v>1067</v>
      </c>
      <c r="C667" s="7">
        <v>1960018.05</v>
      </c>
    </row>
    <row r="668" spans="1:3" ht="15">
      <c r="A668" s="6" t="s">
        <v>1068</v>
      </c>
      <c r="B668" s="8" t="s">
        <v>143</v>
      </c>
      <c r="C668" s="7">
        <v>102377.78</v>
      </c>
    </row>
    <row r="669" spans="1:3" ht="15">
      <c r="A669" s="6" t="s">
        <v>1069</v>
      </c>
      <c r="B669" s="8" t="s">
        <v>145</v>
      </c>
      <c r="C669" s="7">
        <v>97634.64</v>
      </c>
    </row>
    <row r="670" spans="1:3" ht="15">
      <c r="A670" s="6" t="s">
        <v>1070</v>
      </c>
      <c r="B670" s="8" t="s">
        <v>1071</v>
      </c>
      <c r="C670" s="7">
        <v>16161.76</v>
      </c>
    </row>
    <row r="671" spans="1:3" ht="15">
      <c r="A671" s="6" t="s">
        <v>1072</v>
      </c>
      <c r="B671" s="8" t="s">
        <v>1073</v>
      </c>
      <c r="C671" s="7">
        <v>148552.79</v>
      </c>
    </row>
    <row r="672" spans="1:3" ht="15">
      <c r="A672" s="6" t="s">
        <v>1074</v>
      </c>
      <c r="B672" s="8" t="s">
        <v>1075</v>
      </c>
      <c r="C672" s="7">
        <v>217962.73</v>
      </c>
    </row>
    <row r="673" spans="1:3" ht="15">
      <c r="A673" s="6" t="s">
        <v>1076</v>
      </c>
      <c r="B673" s="8" t="s">
        <v>1077</v>
      </c>
      <c r="C673" s="7">
        <v>65235.6</v>
      </c>
    </row>
    <row r="674" spans="1:3" ht="15">
      <c r="A674" s="6" t="s">
        <v>1078</v>
      </c>
      <c r="B674" s="8" t="s">
        <v>1079</v>
      </c>
      <c r="C674" s="7">
        <v>15687.34</v>
      </c>
    </row>
    <row r="675" spans="1:3" ht="15">
      <c r="A675" s="6" t="s">
        <v>1080</v>
      </c>
      <c r="B675" s="8" t="s">
        <v>1081</v>
      </c>
      <c r="C675" s="7">
        <v>135242.7</v>
      </c>
    </row>
    <row r="676" spans="1:3" ht="15">
      <c r="A676" s="6" t="s">
        <v>1082</v>
      </c>
      <c r="B676" s="8" t="s">
        <v>1083</v>
      </c>
      <c r="C676" s="7">
        <v>198868.38</v>
      </c>
    </row>
    <row r="677" spans="1:3" ht="15">
      <c r="A677" s="6" t="s">
        <v>1084</v>
      </c>
      <c r="B677" s="8" t="s">
        <v>1085</v>
      </c>
      <c r="C677" s="7">
        <v>43550.28</v>
      </c>
    </row>
    <row r="678" spans="1:3" ht="15">
      <c r="A678" s="6" t="s">
        <v>1086</v>
      </c>
      <c r="B678" s="8" t="s">
        <v>1087</v>
      </c>
      <c r="C678" s="7">
        <v>14269.45</v>
      </c>
    </row>
    <row r="679" spans="1:3" ht="15">
      <c r="A679" s="6" t="s">
        <v>1088</v>
      </c>
      <c r="B679" s="8" t="s">
        <v>1089</v>
      </c>
      <c r="C679" s="7">
        <v>228019.69</v>
      </c>
    </row>
    <row r="680" spans="1:3" ht="15">
      <c r="A680" s="6" t="s">
        <v>1090</v>
      </c>
      <c r="B680" s="8" t="s">
        <v>1091</v>
      </c>
      <c r="C680" s="7">
        <v>395032.44</v>
      </c>
    </row>
    <row r="681" spans="1:3" ht="15">
      <c r="A681" s="6" t="s">
        <v>1092</v>
      </c>
      <c r="B681" s="8" t="s">
        <v>1093</v>
      </c>
      <c r="C681" s="7">
        <v>104533.04</v>
      </c>
    </row>
    <row r="682" spans="1:3" ht="15">
      <c r="A682" s="6" t="s">
        <v>1094</v>
      </c>
      <c r="B682" s="8" t="s">
        <v>1095</v>
      </c>
      <c r="C682" s="7">
        <v>15770.36</v>
      </c>
    </row>
    <row r="683" spans="1:3" ht="15">
      <c r="A683" s="6" t="s">
        <v>1096</v>
      </c>
      <c r="B683" s="8" t="s">
        <v>1095</v>
      </c>
      <c r="C683" s="7">
        <v>680401.49</v>
      </c>
    </row>
    <row r="684" spans="1:3" ht="15">
      <c r="A684" s="6" t="s">
        <v>1097</v>
      </c>
      <c r="B684" s="8" t="s">
        <v>1098</v>
      </c>
      <c r="C684" s="7">
        <v>353.76</v>
      </c>
    </row>
    <row r="685" spans="1:3" ht="15">
      <c r="A685" s="6" t="s">
        <v>1099</v>
      </c>
      <c r="B685" s="8" t="s">
        <v>213</v>
      </c>
      <c r="C685" s="7">
        <v>1999631.95</v>
      </c>
    </row>
    <row r="686" spans="1:3" ht="15">
      <c r="A686" s="6" t="s">
        <v>1100</v>
      </c>
      <c r="B686" s="8" t="s">
        <v>211</v>
      </c>
      <c r="C686" s="7">
        <v>1446299.95</v>
      </c>
    </row>
    <row r="687" spans="1:3" ht="15">
      <c r="A687" s="6" t="s">
        <v>1101</v>
      </c>
      <c r="B687" s="8" t="s">
        <v>239</v>
      </c>
      <c r="C687" s="7">
        <v>16589826.51</v>
      </c>
    </row>
    <row r="688" spans="1:3" ht="15">
      <c r="A688" s="6" t="s">
        <v>1102</v>
      </c>
      <c r="B688" s="8" t="s">
        <v>237</v>
      </c>
      <c r="C688" s="7">
        <v>14123898.54</v>
      </c>
    </row>
    <row r="689" spans="1:3" ht="15">
      <c r="A689" s="6" t="s">
        <v>1103</v>
      </c>
      <c r="B689" s="8" t="s">
        <v>526</v>
      </c>
      <c r="C689" s="7">
        <v>4537422.47</v>
      </c>
    </row>
    <row r="690" spans="1:3" ht="15">
      <c r="A690" s="6" t="s">
        <v>1104</v>
      </c>
      <c r="B690" s="8" t="s">
        <v>437</v>
      </c>
      <c r="C690" s="7">
        <v>9328224.03</v>
      </c>
    </row>
    <row r="691" spans="1:3" ht="15">
      <c r="A691" s="6" t="s">
        <v>1105</v>
      </c>
      <c r="B691" s="8" t="s">
        <v>439</v>
      </c>
      <c r="C691" s="7">
        <v>6932062.08</v>
      </c>
    </row>
    <row r="692" spans="1:3" ht="15">
      <c r="A692" s="6" t="s">
        <v>1106</v>
      </c>
      <c r="B692" s="8" t="s">
        <v>47</v>
      </c>
      <c r="C692" s="7">
        <v>405234.08</v>
      </c>
    </row>
    <row r="693" spans="1:3" ht="15">
      <c r="A693" s="6" t="s">
        <v>1107</v>
      </c>
      <c r="B693" s="8" t="s">
        <v>133</v>
      </c>
      <c r="C693" s="7">
        <v>190236.71</v>
      </c>
    </row>
    <row r="694" spans="1:3" ht="15">
      <c r="A694" s="6" t="s">
        <v>1108</v>
      </c>
      <c r="B694" s="8" t="s">
        <v>45</v>
      </c>
      <c r="C694" s="7">
        <v>177294.37</v>
      </c>
    </row>
    <row r="695" spans="1:3" ht="15">
      <c r="A695" s="6" t="s">
        <v>1109</v>
      </c>
      <c r="B695" s="8" t="s">
        <v>49</v>
      </c>
      <c r="C695" s="7">
        <v>134497.02</v>
      </c>
    </row>
    <row r="696" spans="1:3" ht="15">
      <c r="A696" s="6" t="s">
        <v>1110</v>
      </c>
      <c r="B696" s="8" t="s">
        <v>1111</v>
      </c>
      <c r="C696" s="7">
        <v>603856.55</v>
      </c>
    </row>
    <row r="697" spans="1:3" ht="15">
      <c r="A697" s="6" t="s">
        <v>1112</v>
      </c>
      <c r="B697" s="8" t="s">
        <v>1113</v>
      </c>
      <c r="C697" s="7">
        <v>555727.8</v>
      </c>
    </row>
    <row r="698" spans="1:3" ht="15">
      <c r="A698" s="6" t="s">
        <v>1114</v>
      </c>
      <c r="B698" s="8" t="s">
        <v>1115</v>
      </c>
      <c r="C698" s="7">
        <v>576348.64</v>
      </c>
    </row>
    <row r="699" spans="1:3" ht="15">
      <c r="A699" s="6" t="s">
        <v>1116</v>
      </c>
      <c r="B699" s="8" t="s">
        <v>1117</v>
      </c>
      <c r="C699" s="7">
        <v>334064.61</v>
      </c>
    </row>
    <row r="700" spans="1:3" ht="15">
      <c r="A700" s="6" t="s">
        <v>1118</v>
      </c>
      <c r="B700" s="8" t="s">
        <v>167</v>
      </c>
      <c r="C700" s="7">
        <v>9291441.07</v>
      </c>
    </row>
    <row r="701" spans="1:3" ht="15">
      <c r="A701" s="6" t="s">
        <v>1119</v>
      </c>
      <c r="B701" s="8" t="s">
        <v>165</v>
      </c>
      <c r="C701" s="7">
        <v>4883137.06</v>
      </c>
    </row>
    <row r="702" spans="1:3" ht="15">
      <c r="A702" s="6" t="s">
        <v>1120</v>
      </c>
      <c r="B702" s="8" t="s">
        <v>163</v>
      </c>
      <c r="C702" s="7">
        <v>9328</v>
      </c>
    </row>
    <row r="703" spans="1:3" ht="15">
      <c r="A703" s="6" t="s">
        <v>1121</v>
      </c>
      <c r="B703" s="8" t="s">
        <v>429</v>
      </c>
      <c r="C703" s="7">
        <v>2874091</v>
      </c>
    </row>
    <row r="704" spans="1:3" ht="15">
      <c r="A704" s="6" t="s">
        <v>1122</v>
      </c>
      <c r="B704" s="8" t="s">
        <v>457</v>
      </c>
      <c r="C704" s="7">
        <v>3501703.88</v>
      </c>
    </row>
    <row r="705" spans="1:3" ht="15">
      <c r="A705" s="6" t="s">
        <v>1123</v>
      </c>
      <c r="B705" s="8" t="s">
        <v>505</v>
      </c>
      <c r="C705" s="7">
        <v>3264.8</v>
      </c>
    </row>
    <row r="706" spans="1:3" ht="15">
      <c r="A706" s="6" t="s">
        <v>1124</v>
      </c>
      <c r="B706" s="8" t="s">
        <v>503</v>
      </c>
      <c r="C706" s="7">
        <v>9949.8</v>
      </c>
    </row>
    <row r="707" spans="1:3" ht="15">
      <c r="A707" s="6" t="s">
        <v>1125</v>
      </c>
      <c r="B707" s="8" t="s">
        <v>110</v>
      </c>
      <c r="C707" s="7">
        <v>7299614.88</v>
      </c>
    </row>
    <row r="708" spans="1:3" ht="15">
      <c r="A708" s="6" t="s">
        <v>1126</v>
      </c>
      <c r="B708" s="8" t="s">
        <v>108</v>
      </c>
      <c r="C708" s="7">
        <v>4379895.02</v>
      </c>
    </row>
    <row r="709" spans="1:3" ht="15">
      <c r="A709" s="6" t="s">
        <v>1127</v>
      </c>
      <c r="B709" s="8" t="s">
        <v>1128</v>
      </c>
      <c r="C709" s="7">
        <v>539567.5</v>
      </c>
    </row>
    <row r="710" spans="1:3" ht="15">
      <c r="A710" s="6" t="s">
        <v>1129</v>
      </c>
      <c r="B710" s="8" t="s">
        <v>1130</v>
      </c>
      <c r="C710" s="7">
        <v>186173.08</v>
      </c>
    </row>
    <row r="711" spans="1:3" ht="15">
      <c r="A711" s="6" t="s">
        <v>1131</v>
      </c>
      <c r="B711" s="8" t="s">
        <v>1132</v>
      </c>
      <c r="C711" s="7">
        <v>4460</v>
      </c>
    </row>
    <row r="712" spans="1:3" ht="15">
      <c r="A712" s="6" t="s">
        <v>1133</v>
      </c>
      <c r="B712" s="8" t="s">
        <v>1134</v>
      </c>
      <c r="C712" s="7">
        <v>280102.46</v>
      </c>
    </row>
    <row r="713" spans="1:3" ht="15">
      <c r="A713" s="6" t="s">
        <v>1135</v>
      </c>
      <c r="B713" s="8" t="s">
        <v>1136</v>
      </c>
      <c r="C713" s="7">
        <v>582076.87</v>
      </c>
    </row>
    <row r="714" spans="1:3" ht="15">
      <c r="A714" s="6" t="s">
        <v>1137</v>
      </c>
      <c r="B714" s="8" t="s">
        <v>1138</v>
      </c>
      <c r="C714" s="7">
        <v>143777.38</v>
      </c>
    </row>
    <row r="715" spans="1:3" ht="15">
      <c r="A715" s="6" t="s">
        <v>1139</v>
      </c>
      <c r="B715" s="8" t="s">
        <v>1140</v>
      </c>
      <c r="C715" s="7">
        <v>55670.26</v>
      </c>
    </row>
  </sheetData>
  <sheetProtection/>
  <mergeCells count="2">
    <mergeCell ref="A6:C6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47.00390625" style="37" customWidth="1"/>
    <col min="2" max="2" width="42.140625" style="37" customWidth="1"/>
    <col min="3" max="16384" width="9.140625" style="37" customWidth="1"/>
  </cols>
  <sheetData>
    <row r="1" spans="1:2" ht="51.75" customHeight="1">
      <c r="A1" s="45" t="s">
        <v>1158</v>
      </c>
      <c r="B1" s="45"/>
    </row>
    <row r="3" spans="1:2" ht="12.75">
      <c r="A3" s="29" t="s">
        <v>1150</v>
      </c>
      <c r="B3" s="29">
        <v>2014</v>
      </c>
    </row>
    <row r="4" spans="1:2" ht="12.75">
      <c r="A4" s="30" t="s">
        <v>1151</v>
      </c>
      <c r="B4" s="38">
        <f>'Bod 1 dle žádosti'!C4</f>
        <v>1456523573.4699998</v>
      </c>
    </row>
    <row r="5" spans="1:2" ht="12.75">
      <c r="A5" s="30" t="s">
        <v>1154</v>
      </c>
      <c r="B5" s="38">
        <v>4203586985.87</v>
      </c>
    </row>
    <row r="6" spans="1:2" ht="28.5" customHeight="1">
      <c r="A6" s="31" t="s">
        <v>1155</v>
      </c>
      <c r="B6" s="39">
        <f>B4/B5</f>
        <v>0.3464954046070606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2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0.7109375" style="5" customWidth="1"/>
    <col min="2" max="2" width="69.140625" style="5" bestFit="1" customWidth="1"/>
    <col min="3" max="3" width="15.140625" style="0" customWidth="1"/>
    <col min="4" max="4" width="12.28125" style="0" bestFit="1" customWidth="1"/>
  </cols>
  <sheetData>
    <row r="1" spans="1:3" ht="15.75">
      <c r="A1" s="44" t="s">
        <v>1149</v>
      </c>
      <c r="B1" s="44"/>
      <c r="C1" s="44"/>
    </row>
    <row r="2" ht="15">
      <c r="C2" s="1"/>
    </row>
    <row r="3" spans="1:3" ht="15.75">
      <c r="A3" s="4"/>
      <c r="C3" s="1"/>
    </row>
    <row r="4" spans="1:4" ht="15.75">
      <c r="A4" s="4"/>
      <c r="B4" s="16" t="s">
        <v>1161</v>
      </c>
      <c r="C4" s="22">
        <f>SUM(C8:C651)</f>
        <v>1442094839.3199997</v>
      </c>
      <c r="D4" s="1"/>
    </row>
    <row r="5" spans="1:3" ht="15.75">
      <c r="A5" s="4"/>
      <c r="B5" s="17"/>
      <c r="C5" s="18"/>
    </row>
    <row r="6" spans="1:3" ht="15">
      <c r="A6" s="46" t="s">
        <v>1162</v>
      </c>
      <c r="B6" s="46"/>
      <c r="C6" s="46"/>
    </row>
    <row r="7" spans="1:3" ht="15">
      <c r="A7" s="13" t="s">
        <v>1</v>
      </c>
      <c r="B7" s="13" t="s">
        <v>2</v>
      </c>
      <c r="C7" s="14" t="s">
        <v>0</v>
      </c>
    </row>
    <row r="8" spans="1:3" ht="15">
      <c r="A8" s="19" t="s">
        <v>28</v>
      </c>
      <c r="B8" s="20" t="s">
        <v>29</v>
      </c>
      <c r="C8" s="21">
        <v>3924</v>
      </c>
    </row>
    <row r="9" spans="1:3" ht="15">
      <c r="A9" s="6" t="s">
        <v>1167</v>
      </c>
      <c r="B9" s="8" t="s">
        <v>764</v>
      </c>
      <c r="C9" s="7">
        <v>15665.8</v>
      </c>
    </row>
    <row r="10" spans="1:3" ht="15">
      <c r="A10" s="6" t="s">
        <v>30</v>
      </c>
      <c r="B10" s="8" t="s">
        <v>31</v>
      </c>
      <c r="C10" s="7">
        <v>15503.14</v>
      </c>
    </row>
    <row r="11" spans="1:3" ht="15">
      <c r="A11" s="6" t="s">
        <v>32</v>
      </c>
      <c r="B11" s="8" t="s">
        <v>33</v>
      </c>
      <c r="C11" s="7">
        <v>24891.43</v>
      </c>
    </row>
    <row r="12" spans="1:3" ht="15">
      <c r="A12" s="6" t="s">
        <v>34</v>
      </c>
      <c r="B12" s="8" t="s">
        <v>33</v>
      </c>
      <c r="C12" s="7">
        <v>43454.18</v>
      </c>
    </row>
    <row r="13" spans="1:3" ht="15">
      <c r="A13" s="6" t="s">
        <v>35</v>
      </c>
      <c r="B13" s="8" t="s">
        <v>33</v>
      </c>
      <c r="C13" s="7">
        <v>416991.71</v>
      </c>
    </row>
    <row r="14" spans="1:3" ht="15">
      <c r="A14" s="6" t="s">
        <v>44</v>
      </c>
      <c r="B14" s="8" t="s">
        <v>45</v>
      </c>
      <c r="C14" s="7">
        <v>1255476.65</v>
      </c>
    </row>
    <row r="15" spans="1:3" ht="15">
      <c r="A15" s="6" t="s">
        <v>46</v>
      </c>
      <c r="B15" s="8" t="s">
        <v>47</v>
      </c>
      <c r="C15" s="7">
        <v>1650784.66</v>
      </c>
    </row>
    <row r="16" spans="1:3" ht="15">
      <c r="A16" s="6" t="s">
        <v>48</v>
      </c>
      <c r="B16" s="8" t="s">
        <v>49</v>
      </c>
      <c r="C16" s="7">
        <v>696284.2</v>
      </c>
    </row>
    <row r="17" spans="1:3" ht="15">
      <c r="A17" s="6" t="s">
        <v>50</v>
      </c>
      <c r="B17" s="8" t="s">
        <v>51</v>
      </c>
      <c r="C17" s="7">
        <v>293.29</v>
      </c>
    </row>
    <row r="18" spans="1:3" ht="15">
      <c r="A18" s="6" t="s">
        <v>1168</v>
      </c>
      <c r="B18" s="8" t="s">
        <v>1169</v>
      </c>
      <c r="C18" s="7">
        <v>13223.9</v>
      </c>
    </row>
    <row r="19" spans="1:3" ht="15">
      <c r="A19" s="6" t="s">
        <v>1170</v>
      </c>
      <c r="B19" s="8" t="s">
        <v>1171</v>
      </c>
      <c r="C19" s="7">
        <v>1658</v>
      </c>
    </row>
    <row r="20" spans="1:3" ht="15">
      <c r="A20" s="6" t="s">
        <v>52</v>
      </c>
      <c r="B20" s="8" t="s">
        <v>53</v>
      </c>
      <c r="C20" s="7">
        <v>10161.41</v>
      </c>
    </row>
    <row r="21" spans="1:3" ht="15">
      <c r="A21" s="6" t="s">
        <v>54</v>
      </c>
      <c r="B21" s="8" t="s">
        <v>53</v>
      </c>
      <c r="C21" s="7">
        <v>2122.56</v>
      </c>
    </row>
    <row r="22" spans="1:3" ht="15">
      <c r="A22" s="6" t="s">
        <v>55</v>
      </c>
      <c r="B22" s="8" t="s">
        <v>53</v>
      </c>
      <c r="C22" s="7">
        <v>39263.26</v>
      </c>
    </row>
    <row r="23" spans="1:3" ht="15">
      <c r="A23" s="6" t="s">
        <v>1172</v>
      </c>
      <c r="B23" s="8" t="s">
        <v>31</v>
      </c>
      <c r="C23" s="7">
        <v>70.76</v>
      </c>
    </row>
    <row r="24" spans="1:3" ht="15">
      <c r="A24" s="6" t="s">
        <v>57</v>
      </c>
      <c r="B24" s="8" t="s">
        <v>58</v>
      </c>
      <c r="C24" s="7">
        <v>706.14</v>
      </c>
    </row>
    <row r="25" spans="1:3" ht="15">
      <c r="A25" s="6" t="s">
        <v>59</v>
      </c>
      <c r="B25" s="8" t="s">
        <v>60</v>
      </c>
      <c r="C25" s="7">
        <v>30917164.19</v>
      </c>
    </row>
    <row r="26" spans="1:3" ht="15">
      <c r="A26" s="6" t="s">
        <v>61</v>
      </c>
      <c r="B26" s="8" t="s">
        <v>62</v>
      </c>
      <c r="C26" s="7">
        <v>60731.49</v>
      </c>
    </row>
    <row r="27" spans="1:3" ht="15">
      <c r="A27" s="6" t="s">
        <v>63</v>
      </c>
      <c r="B27" s="8" t="s">
        <v>62</v>
      </c>
      <c r="C27" s="7">
        <v>345203.16</v>
      </c>
    </row>
    <row r="28" spans="1:3" ht="15">
      <c r="A28" s="6" t="s">
        <v>65</v>
      </c>
      <c r="B28" s="8" t="s">
        <v>66</v>
      </c>
      <c r="C28" s="7">
        <v>185611.53</v>
      </c>
    </row>
    <row r="29" spans="1:3" ht="15">
      <c r="A29" s="6" t="s">
        <v>67</v>
      </c>
      <c r="B29" s="8" t="s">
        <v>68</v>
      </c>
      <c r="C29" s="7">
        <v>455690.53</v>
      </c>
    </row>
    <row r="30" spans="1:3" ht="15">
      <c r="A30" s="6" t="s">
        <v>69</v>
      </c>
      <c r="B30" s="8" t="s">
        <v>70</v>
      </c>
      <c r="C30" s="7">
        <v>241324.8</v>
      </c>
    </row>
    <row r="31" spans="1:3" ht="15">
      <c r="A31" s="6" t="s">
        <v>1173</v>
      </c>
      <c r="B31" s="8" t="s">
        <v>64</v>
      </c>
      <c r="C31" s="7">
        <v>1198.84</v>
      </c>
    </row>
    <row r="32" spans="1:3" ht="15">
      <c r="A32" s="6" t="s">
        <v>71</v>
      </c>
      <c r="B32" s="8" t="s">
        <v>72</v>
      </c>
      <c r="C32" s="7">
        <v>108533.88</v>
      </c>
    </row>
    <row r="33" spans="1:3" ht="15">
      <c r="A33" s="6" t="s">
        <v>73</v>
      </c>
      <c r="B33" s="8" t="s">
        <v>74</v>
      </c>
      <c r="C33" s="7">
        <v>152647.93</v>
      </c>
    </row>
    <row r="34" spans="1:3" ht="15">
      <c r="A34" s="6" t="s">
        <v>75</v>
      </c>
      <c r="B34" s="8" t="s">
        <v>76</v>
      </c>
      <c r="C34" s="7">
        <v>184839.36</v>
      </c>
    </row>
    <row r="35" spans="1:3" ht="15">
      <c r="A35" s="6" t="s">
        <v>77</v>
      </c>
      <c r="B35" s="8" t="s">
        <v>78</v>
      </c>
      <c r="C35" s="7">
        <v>2378373.86</v>
      </c>
    </row>
    <row r="36" spans="1:3" ht="15">
      <c r="A36" s="6" t="s">
        <v>79</v>
      </c>
      <c r="B36" s="8" t="s">
        <v>80</v>
      </c>
      <c r="C36" s="7">
        <v>4150953.06</v>
      </c>
    </row>
    <row r="37" spans="1:3" ht="15">
      <c r="A37" s="6" t="s">
        <v>81</v>
      </c>
      <c r="B37" s="8" t="s">
        <v>82</v>
      </c>
      <c r="C37" s="7">
        <v>1459408.04</v>
      </c>
    </row>
    <row r="38" spans="1:3" ht="15">
      <c r="A38" s="6" t="s">
        <v>83</v>
      </c>
      <c r="B38" s="8" t="s">
        <v>84</v>
      </c>
      <c r="C38" s="7">
        <v>173780.24</v>
      </c>
    </row>
    <row r="39" spans="1:3" ht="15">
      <c r="A39" s="6" t="s">
        <v>85</v>
      </c>
      <c r="B39" s="8" t="s">
        <v>86</v>
      </c>
      <c r="C39" s="7">
        <v>2617668.12</v>
      </c>
    </row>
    <row r="40" spans="1:3" ht="15">
      <c r="A40" s="6" t="s">
        <v>87</v>
      </c>
      <c r="B40" s="8" t="s">
        <v>88</v>
      </c>
      <c r="C40" s="7">
        <v>3856198.94</v>
      </c>
    </row>
    <row r="41" spans="1:3" ht="15">
      <c r="A41" s="6" t="s">
        <v>89</v>
      </c>
      <c r="B41" s="8" t="s">
        <v>90</v>
      </c>
      <c r="C41" s="7">
        <v>1025750.68</v>
      </c>
    </row>
    <row r="42" spans="1:3" ht="15">
      <c r="A42" s="6" t="s">
        <v>91</v>
      </c>
      <c r="B42" s="8" t="s">
        <v>92</v>
      </c>
      <c r="C42" s="7">
        <v>297034.8</v>
      </c>
    </row>
    <row r="43" spans="1:3" ht="15">
      <c r="A43" s="6" t="s">
        <v>93</v>
      </c>
      <c r="B43" s="8" t="s">
        <v>94</v>
      </c>
      <c r="C43" s="7">
        <v>197194.74</v>
      </c>
    </row>
    <row r="44" spans="1:3" ht="15">
      <c r="A44" s="6" t="s">
        <v>1174</v>
      </c>
      <c r="B44" s="8" t="s">
        <v>1175</v>
      </c>
      <c r="C44" s="7">
        <v>71950.45</v>
      </c>
    </row>
    <row r="45" spans="1:3" ht="15">
      <c r="A45" s="6" t="s">
        <v>95</v>
      </c>
      <c r="B45" s="8" t="s">
        <v>96</v>
      </c>
      <c r="C45" s="7">
        <v>425694.42</v>
      </c>
    </row>
    <row r="46" spans="1:3" ht="15">
      <c r="A46" s="6" t="s">
        <v>97</v>
      </c>
      <c r="B46" s="8" t="s">
        <v>98</v>
      </c>
      <c r="C46" s="7">
        <v>667277.29</v>
      </c>
    </row>
    <row r="47" spans="1:3" ht="15">
      <c r="A47" s="6" t="s">
        <v>99</v>
      </c>
      <c r="B47" s="8" t="s">
        <v>100</v>
      </c>
      <c r="C47" s="7">
        <v>1399748.45</v>
      </c>
    </row>
    <row r="48" spans="1:3" ht="15">
      <c r="A48" s="6" t="s">
        <v>101</v>
      </c>
      <c r="B48" s="8" t="s">
        <v>102</v>
      </c>
      <c r="C48" s="7">
        <v>344012.88</v>
      </c>
    </row>
    <row r="49" spans="1:3" ht="15">
      <c r="A49" s="6" t="s">
        <v>103</v>
      </c>
      <c r="B49" s="8" t="s">
        <v>104</v>
      </c>
      <c r="C49" s="7">
        <v>57895.36</v>
      </c>
    </row>
    <row r="50" spans="1:3" ht="15">
      <c r="A50" s="6" t="s">
        <v>105</v>
      </c>
      <c r="B50" s="8" t="s">
        <v>106</v>
      </c>
      <c r="C50" s="7">
        <v>744431.84</v>
      </c>
    </row>
    <row r="51" spans="1:3" ht="15">
      <c r="A51" s="6" t="s">
        <v>107</v>
      </c>
      <c r="B51" s="8" t="s">
        <v>108</v>
      </c>
      <c r="C51" s="7">
        <v>4796686.51</v>
      </c>
    </row>
    <row r="52" spans="1:3" ht="15">
      <c r="A52" s="6" t="s">
        <v>109</v>
      </c>
      <c r="B52" s="8" t="s">
        <v>110</v>
      </c>
      <c r="C52" s="7">
        <v>7545606.65</v>
      </c>
    </row>
    <row r="53" spans="1:3" ht="15">
      <c r="A53" s="6" t="s">
        <v>1176</v>
      </c>
      <c r="B53" s="8" t="s">
        <v>1177</v>
      </c>
      <c r="C53" s="7">
        <v>52525.44</v>
      </c>
    </row>
    <row r="54" spans="1:3" ht="15">
      <c r="A54" s="6" t="s">
        <v>1178</v>
      </c>
      <c r="B54" s="8" t="s">
        <v>1179</v>
      </c>
      <c r="C54" s="7">
        <v>10606.14</v>
      </c>
    </row>
    <row r="55" spans="1:3" ht="15">
      <c r="A55" s="6" t="s">
        <v>125</v>
      </c>
      <c r="B55" s="8" t="s">
        <v>126</v>
      </c>
      <c r="C55" s="7">
        <v>2540161.29</v>
      </c>
    </row>
    <row r="56" spans="1:3" ht="15">
      <c r="A56" s="6" t="s">
        <v>127</v>
      </c>
      <c r="B56" s="8" t="s">
        <v>128</v>
      </c>
      <c r="C56" s="7">
        <v>964495.66</v>
      </c>
    </row>
    <row r="57" spans="1:3" ht="15">
      <c r="A57" s="6" t="s">
        <v>129</v>
      </c>
      <c r="B57" s="8" t="s">
        <v>130</v>
      </c>
      <c r="C57" s="7">
        <v>519353.84</v>
      </c>
    </row>
    <row r="58" spans="1:3" ht="15">
      <c r="A58" s="6" t="s">
        <v>132</v>
      </c>
      <c r="B58" s="8" t="s">
        <v>133</v>
      </c>
      <c r="C58" s="7">
        <v>1131509.05</v>
      </c>
    </row>
    <row r="59" spans="1:3" ht="15">
      <c r="A59" s="6" t="s">
        <v>134</v>
      </c>
      <c r="B59" s="8" t="s">
        <v>135</v>
      </c>
      <c r="C59" s="7">
        <v>551875.24</v>
      </c>
    </row>
    <row r="60" spans="1:3" ht="15">
      <c r="A60" s="6" t="s">
        <v>136</v>
      </c>
      <c r="B60" s="8" t="s">
        <v>137</v>
      </c>
      <c r="C60" s="7">
        <v>840692.61</v>
      </c>
    </row>
    <row r="61" spans="1:3" ht="15">
      <c r="A61" s="6" t="s">
        <v>138</v>
      </c>
      <c r="B61" s="8" t="s">
        <v>139</v>
      </c>
      <c r="C61" s="7">
        <v>256739.06</v>
      </c>
    </row>
    <row r="62" spans="1:3" ht="15">
      <c r="A62" s="6" t="s">
        <v>140</v>
      </c>
      <c r="B62" s="8" t="s">
        <v>141</v>
      </c>
      <c r="C62" s="7">
        <v>175260.06</v>
      </c>
    </row>
    <row r="63" spans="1:3" ht="15">
      <c r="A63" s="6" t="s">
        <v>142</v>
      </c>
      <c r="B63" s="8" t="s">
        <v>143</v>
      </c>
      <c r="C63" s="7">
        <v>319102.15</v>
      </c>
    </row>
    <row r="64" spans="1:3" ht="15">
      <c r="A64" s="6" t="s">
        <v>144</v>
      </c>
      <c r="B64" s="8" t="s">
        <v>145</v>
      </c>
      <c r="C64" s="7">
        <v>307279.47</v>
      </c>
    </row>
    <row r="65" spans="1:3" ht="15">
      <c r="A65" s="6" t="s">
        <v>146</v>
      </c>
      <c r="B65" s="8" t="s">
        <v>147</v>
      </c>
      <c r="C65" s="7">
        <v>424061.84</v>
      </c>
    </row>
    <row r="66" spans="1:3" ht="15">
      <c r="A66" s="6" t="s">
        <v>148</v>
      </c>
      <c r="B66" s="8" t="s">
        <v>149</v>
      </c>
      <c r="C66" s="7">
        <v>31947.04</v>
      </c>
    </row>
    <row r="67" spans="1:3" ht="15">
      <c r="A67" s="6" t="s">
        <v>150</v>
      </c>
      <c r="B67" s="8" t="s">
        <v>149</v>
      </c>
      <c r="C67" s="7">
        <v>379462.81</v>
      </c>
    </row>
    <row r="68" spans="1:3" ht="15">
      <c r="A68" s="6" t="s">
        <v>151</v>
      </c>
      <c r="B68" s="8" t="s">
        <v>152</v>
      </c>
      <c r="C68" s="7">
        <v>150186.89</v>
      </c>
    </row>
    <row r="69" spans="1:3" ht="15">
      <c r="A69" s="6" t="s">
        <v>153</v>
      </c>
      <c r="B69" s="8" t="s">
        <v>154</v>
      </c>
      <c r="C69" s="7">
        <v>35620.86</v>
      </c>
    </row>
    <row r="70" spans="1:3" ht="15">
      <c r="A70" s="6" t="s">
        <v>155</v>
      </c>
      <c r="B70" s="8" t="s">
        <v>156</v>
      </c>
      <c r="C70" s="7">
        <v>28687.5</v>
      </c>
    </row>
    <row r="71" spans="1:3" ht="15">
      <c r="A71" s="6" t="s">
        <v>157</v>
      </c>
      <c r="B71" s="8" t="s">
        <v>158</v>
      </c>
      <c r="C71" s="7">
        <v>68660.02</v>
      </c>
    </row>
    <row r="72" spans="1:3" ht="15">
      <c r="A72" s="6" t="s">
        <v>159</v>
      </c>
      <c r="B72" s="8" t="s">
        <v>106</v>
      </c>
      <c r="C72" s="7">
        <v>66894.19</v>
      </c>
    </row>
    <row r="73" spans="1:3" ht="15">
      <c r="A73" s="6" t="s">
        <v>160</v>
      </c>
      <c r="B73" s="8" t="s">
        <v>108</v>
      </c>
      <c r="C73" s="7">
        <v>264564.63</v>
      </c>
    </row>
    <row r="74" spans="1:3" ht="15">
      <c r="A74" s="6" t="s">
        <v>161</v>
      </c>
      <c r="B74" s="8" t="s">
        <v>110</v>
      </c>
      <c r="C74" s="7">
        <v>352282.05</v>
      </c>
    </row>
    <row r="75" spans="1:3" ht="15">
      <c r="A75" s="6" t="s">
        <v>162</v>
      </c>
      <c r="B75" s="8" t="s">
        <v>163</v>
      </c>
      <c r="C75" s="7">
        <v>629053.87</v>
      </c>
    </row>
    <row r="76" spans="1:3" ht="15">
      <c r="A76" s="6" t="s">
        <v>164</v>
      </c>
      <c r="B76" s="8" t="s">
        <v>165</v>
      </c>
      <c r="C76" s="7">
        <v>6125117.68</v>
      </c>
    </row>
    <row r="77" spans="1:3" ht="15">
      <c r="A77" s="6" t="s">
        <v>166</v>
      </c>
      <c r="B77" s="8" t="s">
        <v>167</v>
      </c>
      <c r="C77" s="7">
        <v>10795712.16</v>
      </c>
    </row>
    <row r="78" spans="1:3" ht="15">
      <c r="A78" s="6" t="s">
        <v>168</v>
      </c>
      <c r="B78" s="8" t="s">
        <v>169</v>
      </c>
      <c r="C78" s="7">
        <v>163586.59</v>
      </c>
    </row>
    <row r="79" spans="1:3" ht="15">
      <c r="A79" s="6" t="s">
        <v>170</v>
      </c>
      <c r="B79" s="8" t="s">
        <v>171</v>
      </c>
      <c r="C79" s="7">
        <v>2780198.66</v>
      </c>
    </row>
    <row r="80" spans="1:3" ht="15">
      <c r="A80" s="6" t="s">
        <v>172</v>
      </c>
      <c r="B80" s="8" t="s">
        <v>173</v>
      </c>
      <c r="C80" s="7">
        <v>4372918.58</v>
      </c>
    </row>
    <row r="81" spans="1:3" ht="15">
      <c r="A81" s="6" t="s">
        <v>174</v>
      </c>
      <c r="B81" s="8" t="s">
        <v>175</v>
      </c>
      <c r="C81" s="7">
        <v>1700926.15</v>
      </c>
    </row>
    <row r="82" spans="1:3" ht="15">
      <c r="A82" s="6" t="s">
        <v>176</v>
      </c>
      <c r="B82" s="8" t="s">
        <v>177</v>
      </c>
      <c r="C82" s="7">
        <v>6656810.9</v>
      </c>
    </row>
    <row r="83" spans="1:3" ht="15">
      <c r="A83" s="6" t="s">
        <v>178</v>
      </c>
      <c r="B83" s="8" t="s">
        <v>179</v>
      </c>
      <c r="C83" s="7">
        <v>7627864.97</v>
      </c>
    </row>
    <row r="84" spans="1:3" ht="15">
      <c r="A84" s="6" t="s">
        <v>180</v>
      </c>
      <c r="B84" s="8" t="s">
        <v>181</v>
      </c>
      <c r="C84" s="7">
        <v>999643.44</v>
      </c>
    </row>
    <row r="85" spans="1:3" ht="15">
      <c r="A85" s="6" t="s">
        <v>182</v>
      </c>
      <c r="B85" s="8" t="s">
        <v>183</v>
      </c>
      <c r="C85" s="7">
        <v>988682.59</v>
      </c>
    </row>
    <row r="86" spans="1:3" ht="15">
      <c r="A86" s="6" t="s">
        <v>184</v>
      </c>
      <c r="B86" s="8" t="s">
        <v>185</v>
      </c>
      <c r="C86" s="7">
        <v>7046926.2</v>
      </c>
    </row>
    <row r="87" spans="1:3" ht="15">
      <c r="A87" s="6" t="s">
        <v>186</v>
      </c>
      <c r="B87" s="8" t="s">
        <v>187</v>
      </c>
      <c r="C87" s="7">
        <v>2219447.75</v>
      </c>
    </row>
    <row r="88" spans="1:3" ht="15">
      <c r="A88" s="6" t="s">
        <v>188</v>
      </c>
      <c r="B88" s="8" t="s">
        <v>189</v>
      </c>
      <c r="C88" s="7">
        <v>4066787.72</v>
      </c>
    </row>
    <row r="89" spans="1:3" ht="15">
      <c r="A89" s="6" t="s">
        <v>190</v>
      </c>
      <c r="B89" s="8" t="s">
        <v>191</v>
      </c>
      <c r="C89" s="7">
        <v>10079.45</v>
      </c>
    </row>
    <row r="90" spans="1:3" ht="15">
      <c r="A90" s="6" t="s">
        <v>192</v>
      </c>
      <c r="B90" s="8" t="s">
        <v>193</v>
      </c>
      <c r="C90" s="7">
        <v>27303.84</v>
      </c>
    </row>
    <row r="91" spans="1:3" ht="15">
      <c r="A91" s="6" t="s">
        <v>194</v>
      </c>
      <c r="B91" s="8" t="s">
        <v>195</v>
      </c>
      <c r="C91" s="7">
        <v>29325.8</v>
      </c>
    </row>
    <row r="92" spans="1:3" ht="15">
      <c r="A92" s="6" t="s">
        <v>196</v>
      </c>
      <c r="B92" s="8" t="s">
        <v>197</v>
      </c>
      <c r="C92" s="7">
        <v>17165.5</v>
      </c>
    </row>
    <row r="93" spans="1:3" ht="15">
      <c r="A93" s="6" t="s">
        <v>198</v>
      </c>
      <c r="B93" s="8" t="s">
        <v>199</v>
      </c>
      <c r="C93" s="7">
        <v>64013.47</v>
      </c>
    </row>
    <row r="94" spans="1:3" ht="15">
      <c r="A94" s="6" t="s">
        <v>200</v>
      </c>
      <c r="B94" s="8" t="s">
        <v>201</v>
      </c>
      <c r="C94" s="7">
        <v>31720.49</v>
      </c>
    </row>
    <row r="95" spans="1:3" ht="15">
      <c r="A95" s="6" t="s">
        <v>202</v>
      </c>
      <c r="B95" s="8" t="s">
        <v>203</v>
      </c>
      <c r="C95" s="7">
        <v>48791</v>
      </c>
    </row>
    <row r="96" spans="1:3" ht="15">
      <c r="A96" s="6" t="s">
        <v>204</v>
      </c>
      <c r="B96" s="8" t="s">
        <v>205</v>
      </c>
      <c r="C96" s="7">
        <v>18209.73</v>
      </c>
    </row>
    <row r="97" spans="1:3" ht="15">
      <c r="A97" s="6" t="s">
        <v>206</v>
      </c>
      <c r="B97" s="8" t="s">
        <v>207</v>
      </c>
      <c r="C97" s="7">
        <v>7336</v>
      </c>
    </row>
    <row r="98" spans="1:3" ht="15">
      <c r="A98" s="6" t="s">
        <v>208</v>
      </c>
      <c r="B98" s="8" t="s">
        <v>209</v>
      </c>
      <c r="C98" s="7">
        <v>96391.64</v>
      </c>
    </row>
    <row r="99" spans="1:3" ht="15">
      <c r="A99" s="6" t="s">
        <v>1180</v>
      </c>
      <c r="B99" s="8" t="s">
        <v>1144</v>
      </c>
      <c r="C99" s="7">
        <v>51429.55</v>
      </c>
    </row>
    <row r="100" spans="1:3" ht="15">
      <c r="A100" s="6" t="s">
        <v>1181</v>
      </c>
      <c r="B100" s="8" t="s">
        <v>1144</v>
      </c>
      <c r="C100" s="7">
        <v>348291.94</v>
      </c>
    </row>
    <row r="101" spans="1:3" ht="15">
      <c r="A101" s="6" t="s">
        <v>210</v>
      </c>
      <c r="B101" s="8" t="s">
        <v>211</v>
      </c>
      <c r="C101" s="7">
        <v>6253338.99</v>
      </c>
    </row>
    <row r="102" spans="1:3" ht="15">
      <c r="A102" s="6" t="s">
        <v>212</v>
      </c>
      <c r="B102" s="8" t="s">
        <v>213</v>
      </c>
      <c r="C102" s="7">
        <v>8350236.8</v>
      </c>
    </row>
    <row r="103" spans="1:3" ht="15">
      <c r="A103" s="6" t="s">
        <v>214</v>
      </c>
      <c r="B103" s="8" t="s">
        <v>215</v>
      </c>
      <c r="C103" s="7">
        <v>602848.71</v>
      </c>
    </row>
    <row r="104" spans="1:3" ht="15">
      <c r="A104" s="6" t="s">
        <v>1182</v>
      </c>
      <c r="B104" s="8" t="s">
        <v>1183</v>
      </c>
      <c r="C104" s="7">
        <v>30237</v>
      </c>
    </row>
    <row r="105" spans="1:3" ht="15">
      <c r="A105" s="6" t="s">
        <v>1184</v>
      </c>
      <c r="B105" s="8" t="s">
        <v>1185</v>
      </c>
      <c r="C105" s="7">
        <v>35580</v>
      </c>
    </row>
    <row r="106" spans="1:3" ht="15">
      <c r="A106" s="6" t="s">
        <v>1186</v>
      </c>
      <c r="B106" s="8" t="s">
        <v>1187</v>
      </c>
      <c r="C106" s="7">
        <v>5440.95</v>
      </c>
    </row>
    <row r="107" spans="1:3" ht="15">
      <c r="A107" s="6" t="s">
        <v>224</v>
      </c>
      <c r="B107" s="8" t="s">
        <v>225</v>
      </c>
      <c r="C107" s="7">
        <v>10446.45</v>
      </c>
    </row>
    <row r="108" spans="1:3" ht="15">
      <c r="A108" s="6" t="s">
        <v>1188</v>
      </c>
      <c r="B108" s="8" t="s">
        <v>1189</v>
      </c>
      <c r="C108" s="7">
        <v>3565</v>
      </c>
    </row>
    <row r="109" spans="1:3" ht="15">
      <c r="A109" s="6" t="s">
        <v>1190</v>
      </c>
      <c r="B109" s="8" t="s">
        <v>1191</v>
      </c>
      <c r="C109" s="7">
        <v>1091.07</v>
      </c>
    </row>
    <row r="110" spans="1:3" ht="15">
      <c r="A110" s="6" t="s">
        <v>1192</v>
      </c>
      <c r="B110" s="8" t="s">
        <v>1193</v>
      </c>
      <c r="C110" s="7">
        <v>1960</v>
      </c>
    </row>
    <row r="111" spans="1:3" ht="15">
      <c r="A111" s="6" t="s">
        <v>234</v>
      </c>
      <c r="B111" s="8" t="s">
        <v>235</v>
      </c>
      <c r="C111" s="7">
        <v>2390646.33</v>
      </c>
    </row>
    <row r="112" spans="1:3" ht="15">
      <c r="A112" s="6" t="s">
        <v>236</v>
      </c>
      <c r="B112" s="8" t="s">
        <v>237</v>
      </c>
      <c r="C112" s="7">
        <v>19851148.28</v>
      </c>
    </row>
    <row r="113" spans="1:3" ht="15">
      <c r="A113" s="6" t="s">
        <v>238</v>
      </c>
      <c r="B113" s="8" t="s">
        <v>239</v>
      </c>
      <c r="C113" s="7">
        <v>20521504.47</v>
      </c>
    </row>
    <row r="114" spans="1:3" ht="15">
      <c r="A114" s="6" t="s">
        <v>240</v>
      </c>
      <c r="B114" s="8" t="s">
        <v>241</v>
      </c>
      <c r="C114" s="7">
        <v>115218.64</v>
      </c>
    </row>
    <row r="115" spans="1:3" ht="15">
      <c r="A115" s="6" t="s">
        <v>242</v>
      </c>
      <c r="B115" s="8" t="s">
        <v>243</v>
      </c>
      <c r="C115" s="7">
        <v>11453032.86</v>
      </c>
    </row>
    <row r="116" spans="1:3" ht="15">
      <c r="A116" s="6" t="s">
        <v>244</v>
      </c>
      <c r="B116" s="8" t="s">
        <v>245</v>
      </c>
      <c r="C116" s="7">
        <v>12960127.42</v>
      </c>
    </row>
    <row r="117" spans="1:3" ht="15">
      <c r="A117" s="6" t="s">
        <v>246</v>
      </c>
      <c r="B117" s="8" t="s">
        <v>247</v>
      </c>
      <c r="C117" s="7">
        <v>13212078.03</v>
      </c>
    </row>
    <row r="118" spans="1:3" ht="15">
      <c r="A118" s="6" t="s">
        <v>248</v>
      </c>
      <c r="B118" s="8" t="s">
        <v>249</v>
      </c>
      <c r="C118" s="7">
        <v>6129433.3</v>
      </c>
    </row>
    <row r="119" spans="1:3" ht="15">
      <c r="A119" s="6" t="s">
        <v>264</v>
      </c>
      <c r="B119" s="8" t="s">
        <v>265</v>
      </c>
      <c r="C119" s="7">
        <v>167356.54</v>
      </c>
    </row>
    <row r="120" spans="1:3" ht="15">
      <c r="A120" s="6" t="s">
        <v>266</v>
      </c>
      <c r="B120" s="8" t="s">
        <v>267</v>
      </c>
      <c r="C120" s="7">
        <v>5220986.02</v>
      </c>
    </row>
    <row r="121" spans="1:3" ht="15">
      <c r="A121" s="6" t="s">
        <v>268</v>
      </c>
      <c r="B121" s="8" t="s">
        <v>269</v>
      </c>
      <c r="C121" s="7">
        <v>13396071.91</v>
      </c>
    </row>
    <row r="122" spans="1:3" ht="15">
      <c r="A122" s="6" t="s">
        <v>280</v>
      </c>
      <c r="B122" s="8" t="s">
        <v>281</v>
      </c>
      <c r="C122" s="7">
        <v>57982</v>
      </c>
    </row>
    <row r="123" spans="1:3" ht="15">
      <c r="A123" s="6" t="s">
        <v>282</v>
      </c>
      <c r="B123" s="8" t="s">
        <v>283</v>
      </c>
      <c r="C123" s="7">
        <v>4229.91</v>
      </c>
    </row>
    <row r="124" spans="1:3" ht="15">
      <c r="A124" s="6" t="s">
        <v>284</v>
      </c>
      <c r="B124" s="8" t="s">
        <v>283</v>
      </c>
      <c r="C124" s="7">
        <v>3714.29</v>
      </c>
    </row>
    <row r="125" spans="1:3" ht="15">
      <c r="A125" s="6" t="s">
        <v>1194</v>
      </c>
      <c r="B125" s="8" t="s">
        <v>1195</v>
      </c>
      <c r="C125" s="7">
        <v>1320</v>
      </c>
    </row>
    <row r="126" spans="1:3" ht="15">
      <c r="A126" s="6" t="s">
        <v>285</v>
      </c>
      <c r="B126" s="8" t="s">
        <v>286</v>
      </c>
      <c r="C126" s="7">
        <v>51182.91</v>
      </c>
    </row>
    <row r="127" spans="1:3" ht="15">
      <c r="A127" s="6" t="s">
        <v>287</v>
      </c>
      <c r="B127" s="8" t="s">
        <v>288</v>
      </c>
      <c r="C127" s="7">
        <v>47886.51</v>
      </c>
    </row>
    <row r="128" spans="1:3" ht="15">
      <c r="A128" s="6" t="s">
        <v>1196</v>
      </c>
      <c r="B128" s="8" t="s">
        <v>1197</v>
      </c>
      <c r="C128" s="7">
        <v>3295.6</v>
      </c>
    </row>
    <row r="129" spans="1:3" ht="15">
      <c r="A129" s="6" t="s">
        <v>289</v>
      </c>
      <c r="B129" s="8" t="s">
        <v>290</v>
      </c>
      <c r="C129" s="7">
        <v>9053.52</v>
      </c>
    </row>
    <row r="130" spans="1:3" ht="15">
      <c r="A130" s="6" t="s">
        <v>291</v>
      </c>
      <c r="B130" s="8" t="s">
        <v>292</v>
      </c>
      <c r="C130" s="7">
        <v>3444.55</v>
      </c>
    </row>
    <row r="131" spans="1:3" ht="15">
      <c r="A131" s="6" t="s">
        <v>293</v>
      </c>
      <c r="B131" s="8" t="s">
        <v>294</v>
      </c>
      <c r="C131" s="7">
        <v>1274.7</v>
      </c>
    </row>
    <row r="132" spans="1:3" ht="15">
      <c r="A132" s="6" t="s">
        <v>1198</v>
      </c>
      <c r="B132" s="8" t="s">
        <v>1199</v>
      </c>
      <c r="C132" s="7">
        <v>1008</v>
      </c>
    </row>
    <row r="133" spans="1:3" ht="15">
      <c r="A133" s="6" t="s">
        <v>295</v>
      </c>
      <c r="B133" s="8" t="s">
        <v>296</v>
      </c>
      <c r="C133" s="7">
        <v>1521</v>
      </c>
    </row>
    <row r="134" spans="1:3" ht="15">
      <c r="A134" s="6" t="s">
        <v>1200</v>
      </c>
      <c r="B134" s="8" t="s">
        <v>1201</v>
      </c>
      <c r="C134" s="7">
        <v>2678</v>
      </c>
    </row>
    <row r="135" spans="1:3" ht="15">
      <c r="A135" s="6" t="s">
        <v>305</v>
      </c>
      <c r="B135" s="8" t="s">
        <v>306</v>
      </c>
      <c r="C135" s="7">
        <v>2889</v>
      </c>
    </row>
    <row r="136" spans="1:3" ht="15">
      <c r="A136" s="6" t="s">
        <v>307</v>
      </c>
      <c r="B136" s="8" t="s">
        <v>308</v>
      </c>
      <c r="C136" s="7">
        <v>52586712.04</v>
      </c>
    </row>
    <row r="137" spans="1:3" ht="15">
      <c r="A137" s="6" t="s">
        <v>309</v>
      </c>
      <c r="B137" s="8" t="s">
        <v>310</v>
      </c>
      <c r="C137" s="7">
        <v>50244534.09</v>
      </c>
    </row>
    <row r="138" spans="1:3" ht="15">
      <c r="A138" s="6" t="s">
        <v>311</v>
      </c>
      <c r="B138" s="8" t="s">
        <v>312</v>
      </c>
      <c r="C138" s="7">
        <v>3555262.91</v>
      </c>
    </row>
    <row r="139" spans="1:3" ht="15">
      <c r="A139" s="6" t="s">
        <v>313</v>
      </c>
      <c r="B139" s="8" t="s">
        <v>314</v>
      </c>
      <c r="C139" s="7">
        <v>311397.39</v>
      </c>
    </row>
    <row r="140" spans="1:3" ht="15">
      <c r="A140" s="6" t="s">
        <v>315</v>
      </c>
      <c r="B140" s="8" t="s">
        <v>316</v>
      </c>
      <c r="C140" s="7">
        <v>1068232.12</v>
      </c>
    </row>
    <row r="141" spans="1:3" ht="15">
      <c r="A141" s="6" t="s">
        <v>317</v>
      </c>
      <c r="B141" s="8" t="s">
        <v>318</v>
      </c>
      <c r="C141" s="7">
        <v>7569325.52</v>
      </c>
    </row>
    <row r="142" spans="1:3" ht="15">
      <c r="A142" s="6" t="s">
        <v>319</v>
      </c>
      <c r="B142" s="8" t="s">
        <v>320</v>
      </c>
      <c r="C142" s="7">
        <v>4346.55</v>
      </c>
    </row>
    <row r="143" spans="1:3" ht="15">
      <c r="A143" s="6" t="s">
        <v>1206</v>
      </c>
      <c r="B143" s="8" t="s">
        <v>1207</v>
      </c>
      <c r="C143" s="7">
        <v>5078.22</v>
      </c>
    </row>
    <row r="144" spans="1:3" ht="15">
      <c r="A144" s="6" t="s">
        <v>321</v>
      </c>
      <c r="B144" s="8" t="s">
        <v>56</v>
      </c>
      <c r="C144" s="7">
        <v>1485.75</v>
      </c>
    </row>
    <row r="145" spans="1:3" ht="15">
      <c r="A145" s="6" t="s">
        <v>322</v>
      </c>
      <c r="B145" s="8" t="s">
        <v>56</v>
      </c>
      <c r="C145" s="7">
        <v>459894.25</v>
      </c>
    </row>
    <row r="146" spans="1:3" ht="15">
      <c r="A146" s="6" t="s">
        <v>323</v>
      </c>
      <c r="B146" s="8" t="s">
        <v>56</v>
      </c>
      <c r="C146" s="7">
        <v>6579.75</v>
      </c>
    </row>
    <row r="147" spans="1:3" ht="15">
      <c r="A147" s="6" t="s">
        <v>1208</v>
      </c>
      <c r="B147" s="8" t="s">
        <v>1209</v>
      </c>
      <c r="C147" s="7">
        <v>536</v>
      </c>
    </row>
    <row r="148" spans="1:3" ht="15">
      <c r="A148" s="6" t="s">
        <v>1210</v>
      </c>
      <c r="B148" s="8" t="s">
        <v>1211</v>
      </c>
      <c r="C148" s="7">
        <v>4266</v>
      </c>
    </row>
    <row r="149" spans="1:3" ht="15">
      <c r="A149" s="6" t="s">
        <v>324</v>
      </c>
      <c r="B149" s="8" t="s">
        <v>325</v>
      </c>
      <c r="C149" s="7">
        <v>1388859.87</v>
      </c>
    </row>
    <row r="150" spans="1:3" ht="15">
      <c r="A150" s="6" t="s">
        <v>326</v>
      </c>
      <c r="B150" s="8" t="s">
        <v>327</v>
      </c>
      <c r="C150" s="7">
        <v>2090038.95</v>
      </c>
    </row>
    <row r="151" spans="1:3" ht="15">
      <c r="A151" s="6" t="s">
        <v>328</v>
      </c>
      <c r="B151" s="8" t="s">
        <v>329</v>
      </c>
      <c r="C151" s="7">
        <v>1544102.93</v>
      </c>
    </row>
    <row r="152" spans="1:3" ht="15">
      <c r="A152" s="6" t="s">
        <v>1212</v>
      </c>
      <c r="B152" s="8" t="s">
        <v>1213</v>
      </c>
      <c r="C152" s="7">
        <v>13499.35</v>
      </c>
    </row>
    <row r="153" spans="1:3" ht="15">
      <c r="A153" s="6" t="s">
        <v>330</v>
      </c>
      <c r="B153" s="8" t="s">
        <v>331</v>
      </c>
      <c r="C153" s="7">
        <v>5598130.91</v>
      </c>
    </row>
    <row r="154" spans="1:3" ht="15">
      <c r="A154" s="6" t="s">
        <v>332</v>
      </c>
      <c r="B154" s="8" t="s">
        <v>333</v>
      </c>
      <c r="C154" s="7">
        <v>7454821.25</v>
      </c>
    </row>
    <row r="155" spans="1:3" ht="15">
      <c r="A155" s="6" t="s">
        <v>334</v>
      </c>
      <c r="B155" s="8" t="s">
        <v>335</v>
      </c>
      <c r="C155" s="7">
        <v>88474.4</v>
      </c>
    </row>
    <row r="156" spans="1:3" ht="15">
      <c r="A156" s="6" t="s">
        <v>336</v>
      </c>
      <c r="B156" s="8" t="s">
        <v>337</v>
      </c>
      <c r="C156" s="7">
        <v>644680.71</v>
      </c>
    </row>
    <row r="157" spans="1:3" ht="15">
      <c r="A157" s="6" t="s">
        <v>1214</v>
      </c>
      <c r="B157" s="8" t="s">
        <v>1215</v>
      </c>
      <c r="C157" s="7">
        <v>187511.3</v>
      </c>
    </row>
    <row r="158" spans="1:3" ht="15">
      <c r="A158" s="6" t="s">
        <v>338</v>
      </c>
      <c r="B158" s="8" t="s">
        <v>339</v>
      </c>
      <c r="C158" s="7">
        <v>499728.4</v>
      </c>
    </row>
    <row r="159" spans="1:3" ht="15">
      <c r="A159" s="6" t="s">
        <v>340</v>
      </c>
      <c r="B159" s="8" t="s">
        <v>341</v>
      </c>
      <c r="C159" s="7">
        <v>1166480.57</v>
      </c>
    </row>
    <row r="160" spans="1:3" ht="15">
      <c r="A160" s="6" t="s">
        <v>342</v>
      </c>
      <c r="B160" s="8" t="s">
        <v>343</v>
      </c>
      <c r="C160" s="7">
        <v>19344</v>
      </c>
    </row>
    <row r="161" spans="1:3" ht="15">
      <c r="A161" s="6" t="s">
        <v>344</v>
      </c>
      <c r="B161" s="8" t="s">
        <v>345</v>
      </c>
      <c r="C161" s="7">
        <v>807840.55</v>
      </c>
    </row>
    <row r="162" spans="1:3" ht="15">
      <c r="A162" s="6" t="s">
        <v>1216</v>
      </c>
      <c r="B162" s="8" t="s">
        <v>1217</v>
      </c>
      <c r="C162" s="7">
        <v>300284.26</v>
      </c>
    </row>
    <row r="163" spans="1:3" ht="15">
      <c r="A163" s="6" t="s">
        <v>346</v>
      </c>
      <c r="B163" s="8" t="s">
        <v>347</v>
      </c>
      <c r="C163" s="7">
        <v>1525624.71</v>
      </c>
    </row>
    <row r="164" spans="1:3" ht="15">
      <c r="A164" s="6" t="s">
        <v>348</v>
      </c>
      <c r="B164" s="8" t="s">
        <v>349</v>
      </c>
      <c r="C164" s="7">
        <v>2518683.73</v>
      </c>
    </row>
    <row r="165" spans="1:3" ht="15">
      <c r="A165" s="6" t="s">
        <v>350</v>
      </c>
      <c r="B165" s="8" t="s">
        <v>62</v>
      </c>
      <c r="C165" s="7">
        <v>6173643.44</v>
      </c>
    </row>
    <row r="166" spans="1:3" ht="15">
      <c r="A166" s="6" t="s">
        <v>351</v>
      </c>
      <c r="B166" s="8" t="s">
        <v>352</v>
      </c>
      <c r="C166" s="7">
        <v>4995496.93</v>
      </c>
    </row>
    <row r="167" spans="1:3" ht="15">
      <c r="A167" s="6" t="s">
        <v>353</v>
      </c>
      <c r="B167" s="8" t="s">
        <v>354</v>
      </c>
      <c r="C167" s="7">
        <v>20072</v>
      </c>
    </row>
    <row r="168" spans="1:3" ht="15">
      <c r="A168" s="6" t="s">
        <v>355</v>
      </c>
      <c r="B168" s="8" t="s">
        <v>356</v>
      </c>
      <c r="C168" s="7">
        <v>30416.57</v>
      </c>
    </row>
    <row r="169" spans="1:3" ht="15">
      <c r="A169" s="6" t="s">
        <v>357</v>
      </c>
      <c r="B169" s="8" t="s">
        <v>358</v>
      </c>
      <c r="C169" s="7">
        <v>20410.27</v>
      </c>
    </row>
    <row r="170" spans="1:3" ht="15">
      <c r="A170" s="6" t="s">
        <v>359</v>
      </c>
      <c r="B170" s="8" t="s">
        <v>360</v>
      </c>
      <c r="C170" s="7">
        <v>2283550.96</v>
      </c>
    </row>
    <row r="171" spans="1:3" ht="15">
      <c r="A171" s="6" t="s">
        <v>361</v>
      </c>
      <c r="B171" s="8" t="s">
        <v>362</v>
      </c>
      <c r="C171" s="7">
        <v>232648.85</v>
      </c>
    </row>
    <row r="172" spans="1:3" ht="15">
      <c r="A172" s="6" t="s">
        <v>363</v>
      </c>
      <c r="B172" s="8" t="s">
        <v>364</v>
      </c>
      <c r="C172" s="7">
        <v>14464.72</v>
      </c>
    </row>
    <row r="173" spans="1:3" ht="15">
      <c r="A173" s="6" t="s">
        <v>365</v>
      </c>
      <c r="B173" s="8" t="s">
        <v>364</v>
      </c>
      <c r="C173" s="7">
        <v>8813.17</v>
      </c>
    </row>
    <row r="174" spans="1:3" ht="15">
      <c r="A174" s="6" t="s">
        <v>366</v>
      </c>
      <c r="B174" s="8" t="s">
        <v>367</v>
      </c>
      <c r="C174" s="7">
        <v>353.7</v>
      </c>
    </row>
    <row r="175" spans="1:3" ht="15">
      <c r="A175" s="6" t="s">
        <v>368</v>
      </c>
      <c r="B175" s="8" t="s">
        <v>364</v>
      </c>
      <c r="C175" s="7">
        <v>442751.01</v>
      </c>
    </row>
    <row r="176" spans="1:3" ht="15">
      <c r="A176" s="6" t="s">
        <v>369</v>
      </c>
      <c r="B176" s="8" t="s">
        <v>364</v>
      </c>
      <c r="C176" s="7">
        <v>3938494.03</v>
      </c>
    </row>
    <row r="177" spans="1:3" ht="15">
      <c r="A177" s="6" t="s">
        <v>370</v>
      </c>
      <c r="B177" s="8" t="s">
        <v>364</v>
      </c>
      <c r="C177" s="7">
        <v>284414.64</v>
      </c>
    </row>
    <row r="178" spans="1:3" ht="15">
      <c r="A178" s="6" t="s">
        <v>377</v>
      </c>
      <c r="B178" s="8" t="s">
        <v>378</v>
      </c>
      <c r="C178" s="7">
        <v>1065.4</v>
      </c>
    </row>
    <row r="179" spans="1:3" ht="15">
      <c r="A179" s="6" t="s">
        <v>1218</v>
      </c>
      <c r="B179" s="8" t="s">
        <v>1219</v>
      </c>
      <c r="C179" s="7">
        <v>2791.98</v>
      </c>
    </row>
    <row r="180" spans="1:3" ht="15">
      <c r="A180" s="6" t="s">
        <v>379</v>
      </c>
      <c r="B180" s="8" t="s">
        <v>380</v>
      </c>
      <c r="C180" s="7">
        <v>951911.38</v>
      </c>
    </row>
    <row r="181" spans="1:3" ht="15">
      <c r="A181" s="6" t="s">
        <v>381</v>
      </c>
      <c r="B181" s="8" t="s">
        <v>382</v>
      </c>
      <c r="C181" s="7">
        <v>1053340.42</v>
      </c>
    </row>
    <row r="182" spans="1:3" ht="15">
      <c r="A182" s="6" t="s">
        <v>383</v>
      </c>
      <c r="B182" s="8" t="s">
        <v>384</v>
      </c>
      <c r="C182" s="7">
        <v>800974.83</v>
      </c>
    </row>
    <row r="183" spans="1:3" ht="15">
      <c r="A183" s="6" t="s">
        <v>385</v>
      </c>
      <c r="B183" s="8" t="s">
        <v>386</v>
      </c>
      <c r="C183" s="7">
        <v>1555637.28</v>
      </c>
    </row>
    <row r="184" spans="1:3" ht="15">
      <c r="A184" s="6" t="s">
        <v>387</v>
      </c>
      <c r="B184" s="8" t="s">
        <v>354</v>
      </c>
      <c r="C184" s="7">
        <v>1772703.39</v>
      </c>
    </row>
    <row r="185" spans="1:3" ht="15">
      <c r="A185" s="6" t="s">
        <v>388</v>
      </c>
      <c r="B185" s="8" t="s">
        <v>356</v>
      </c>
      <c r="C185" s="7">
        <v>14569344.12</v>
      </c>
    </row>
    <row r="186" spans="1:3" ht="15">
      <c r="A186" s="6" t="s">
        <v>389</v>
      </c>
      <c r="B186" s="8" t="s">
        <v>358</v>
      </c>
      <c r="C186" s="7">
        <v>15645838.24</v>
      </c>
    </row>
    <row r="187" spans="1:3" ht="15">
      <c r="A187" s="6" t="s">
        <v>390</v>
      </c>
      <c r="B187" s="8" t="s">
        <v>391</v>
      </c>
      <c r="C187" s="7">
        <v>714025.82</v>
      </c>
    </row>
    <row r="188" spans="1:3" ht="15">
      <c r="A188" s="6" t="s">
        <v>392</v>
      </c>
      <c r="B188" s="8" t="s">
        <v>393</v>
      </c>
      <c r="C188" s="7">
        <v>13973954.53</v>
      </c>
    </row>
    <row r="189" spans="1:3" ht="15">
      <c r="A189" s="6" t="s">
        <v>394</v>
      </c>
      <c r="B189" s="8" t="s">
        <v>395</v>
      </c>
      <c r="C189" s="7">
        <v>19067355.44</v>
      </c>
    </row>
    <row r="190" spans="1:3" ht="15">
      <c r="A190" s="6" t="s">
        <v>396</v>
      </c>
      <c r="B190" s="8" t="s">
        <v>397</v>
      </c>
      <c r="C190" s="7">
        <v>1702741.92</v>
      </c>
    </row>
    <row r="191" spans="1:3" ht="15">
      <c r="A191" s="6" t="s">
        <v>398</v>
      </c>
      <c r="B191" s="8" t="s">
        <v>399</v>
      </c>
      <c r="C191" s="7">
        <v>3090791.22</v>
      </c>
    </row>
    <row r="192" spans="1:3" ht="15">
      <c r="A192" s="6" t="s">
        <v>400</v>
      </c>
      <c r="B192" s="8" t="s">
        <v>401</v>
      </c>
      <c r="C192" s="7">
        <v>196476.27</v>
      </c>
    </row>
    <row r="193" spans="1:3" ht="15">
      <c r="A193" s="6" t="s">
        <v>402</v>
      </c>
      <c r="B193" s="8" t="s">
        <v>403</v>
      </c>
      <c r="C193" s="7">
        <v>141335.4</v>
      </c>
    </row>
    <row r="194" spans="1:3" ht="15">
      <c r="A194" s="6" t="s">
        <v>404</v>
      </c>
      <c r="B194" s="8" t="s">
        <v>405</v>
      </c>
      <c r="C194" s="7">
        <v>204121.41</v>
      </c>
    </row>
    <row r="195" spans="1:3" ht="15">
      <c r="A195" s="6" t="s">
        <v>406</v>
      </c>
      <c r="B195" s="8" t="s">
        <v>407</v>
      </c>
      <c r="C195" s="7">
        <v>4564061.16</v>
      </c>
    </row>
    <row r="196" spans="1:3" ht="15">
      <c r="A196" s="6" t="s">
        <v>408</v>
      </c>
      <c r="B196" s="8" t="s">
        <v>409</v>
      </c>
      <c r="C196" s="7">
        <v>4531155.92</v>
      </c>
    </row>
    <row r="197" spans="1:3" ht="15">
      <c r="A197" s="6" t="s">
        <v>410</v>
      </c>
      <c r="B197" s="8" t="s">
        <v>411</v>
      </c>
      <c r="C197" s="7">
        <v>17991.4</v>
      </c>
    </row>
    <row r="198" spans="1:3" ht="15">
      <c r="A198" s="6" t="s">
        <v>412</v>
      </c>
      <c r="B198" s="8" t="s">
        <v>413</v>
      </c>
      <c r="C198" s="7">
        <v>144443.7</v>
      </c>
    </row>
    <row r="199" spans="1:3" ht="15">
      <c r="A199" s="6" t="s">
        <v>414</v>
      </c>
      <c r="B199" s="8" t="s">
        <v>415</v>
      </c>
      <c r="C199" s="7">
        <v>1888953.4</v>
      </c>
    </row>
    <row r="200" spans="1:3" ht="15">
      <c r="A200" s="6" t="s">
        <v>416</v>
      </c>
      <c r="B200" s="8" t="s">
        <v>417</v>
      </c>
      <c r="C200" s="7">
        <v>1790468.79</v>
      </c>
    </row>
    <row r="201" spans="1:3" ht="15">
      <c r="A201" s="6" t="s">
        <v>418</v>
      </c>
      <c r="B201" s="8" t="s">
        <v>419</v>
      </c>
      <c r="C201" s="7">
        <v>93231.14</v>
      </c>
    </row>
    <row r="202" spans="1:3" ht="15">
      <c r="A202" s="6" t="s">
        <v>420</v>
      </c>
      <c r="B202" s="8" t="s">
        <v>421</v>
      </c>
      <c r="C202" s="7">
        <v>91552.92</v>
      </c>
    </row>
    <row r="203" spans="1:3" ht="15">
      <c r="A203" s="6" t="s">
        <v>422</v>
      </c>
      <c r="B203" s="8" t="s">
        <v>423</v>
      </c>
      <c r="C203" s="7">
        <v>128326.48</v>
      </c>
    </row>
    <row r="204" spans="1:3" ht="15">
      <c r="A204" s="6" t="s">
        <v>424</v>
      </c>
      <c r="B204" s="8" t="s">
        <v>425</v>
      </c>
      <c r="C204" s="7">
        <v>61582.8</v>
      </c>
    </row>
    <row r="205" spans="1:3" ht="15">
      <c r="A205" s="6" t="s">
        <v>426</v>
      </c>
      <c r="B205" s="8" t="s">
        <v>427</v>
      </c>
      <c r="C205" s="7">
        <v>8823367.53</v>
      </c>
    </row>
    <row r="206" spans="1:3" ht="15">
      <c r="A206" s="6" t="s">
        <v>428</v>
      </c>
      <c r="B206" s="8" t="s">
        <v>429</v>
      </c>
      <c r="C206" s="7">
        <v>4954740.37</v>
      </c>
    </row>
    <row r="207" spans="1:3" ht="15">
      <c r="A207" s="6" t="s">
        <v>430</v>
      </c>
      <c r="B207" s="8" t="s">
        <v>431</v>
      </c>
      <c r="C207" s="7">
        <v>1641925.25</v>
      </c>
    </row>
    <row r="208" spans="1:3" ht="15">
      <c r="A208" s="6" t="s">
        <v>432</v>
      </c>
      <c r="B208" s="8" t="s">
        <v>433</v>
      </c>
      <c r="C208" s="7">
        <v>5349557.51</v>
      </c>
    </row>
    <row r="209" spans="1:3" ht="15">
      <c r="A209" s="6" t="s">
        <v>434</v>
      </c>
      <c r="B209" s="8" t="s">
        <v>435</v>
      </c>
      <c r="C209" s="7">
        <v>4985330</v>
      </c>
    </row>
    <row r="210" spans="1:3" ht="15">
      <c r="A210" s="6" t="s">
        <v>436</v>
      </c>
      <c r="B210" s="8" t="s">
        <v>437</v>
      </c>
      <c r="C210" s="7">
        <v>10671797.35</v>
      </c>
    </row>
    <row r="211" spans="1:3" ht="15">
      <c r="A211" s="6" t="s">
        <v>438</v>
      </c>
      <c r="B211" s="8" t="s">
        <v>439</v>
      </c>
      <c r="C211" s="7">
        <v>9607873.93</v>
      </c>
    </row>
    <row r="212" spans="1:3" ht="15">
      <c r="A212" s="6" t="s">
        <v>1220</v>
      </c>
      <c r="B212" s="8" t="s">
        <v>1221</v>
      </c>
      <c r="C212" s="7">
        <v>25708</v>
      </c>
    </row>
    <row r="213" spans="1:3" ht="15">
      <c r="A213" s="6" t="s">
        <v>1222</v>
      </c>
      <c r="B213" s="8" t="s">
        <v>1223</v>
      </c>
      <c r="C213" s="7">
        <v>4367.39</v>
      </c>
    </row>
    <row r="214" spans="1:3" ht="15">
      <c r="A214" s="6" t="s">
        <v>1224</v>
      </c>
      <c r="B214" s="8" t="s">
        <v>1225</v>
      </c>
      <c r="C214" s="7">
        <v>20016</v>
      </c>
    </row>
    <row r="215" spans="1:3" ht="15">
      <c r="A215" s="6" t="s">
        <v>1226</v>
      </c>
      <c r="B215" s="8" t="s">
        <v>1227</v>
      </c>
      <c r="C215" s="7">
        <v>6672</v>
      </c>
    </row>
    <row r="216" spans="1:3" ht="15">
      <c r="A216" s="6" t="s">
        <v>1228</v>
      </c>
      <c r="B216" s="8" t="s">
        <v>1229</v>
      </c>
      <c r="C216" s="7">
        <v>43735</v>
      </c>
    </row>
    <row r="217" spans="1:3" ht="15">
      <c r="A217" s="6" t="s">
        <v>1230</v>
      </c>
      <c r="B217" s="8" t="s">
        <v>1231</v>
      </c>
      <c r="C217" s="7">
        <v>11144.5</v>
      </c>
    </row>
    <row r="218" spans="1:3" ht="15">
      <c r="A218" s="6" t="s">
        <v>1232</v>
      </c>
      <c r="B218" s="8" t="s">
        <v>1233</v>
      </c>
      <c r="C218" s="7">
        <v>55198</v>
      </c>
    </row>
    <row r="219" spans="1:3" ht="15">
      <c r="A219" s="6" t="s">
        <v>440</v>
      </c>
      <c r="B219" s="8" t="s">
        <v>441</v>
      </c>
      <c r="C219" s="7">
        <v>1622586.17</v>
      </c>
    </row>
    <row r="220" spans="1:3" ht="15">
      <c r="A220" s="6" t="s">
        <v>1234</v>
      </c>
      <c r="B220" s="8" t="s">
        <v>1235</v>
      </c>
      <c r="C220" s="7">
        <v>17674</v>
      </c>
    </row>
    <row r="221" spans="1:3" ht="15">
      <c r="A221" s="6" t="s">
        <v>442</v>
      </c>
      <c r="B221" s="8" t="s">
        <v>443</v>
      </c>
      <c r="C221" s="7">
        <v>1544441.77</v>
      </c>
    </row>
    <row r="222" spans="1:3" ht="15">
      <c r="A222" s="6" t="s">
        <v>444</v>
      </c>
      <c r="B222" s="8" t="s">
        <v>445</v>
      </c>
      <c r="C222" s="7">
        <v>2471330.16</v>
      </c>
    </row>
    <row r="223" spans="1:3" ht="15">
      <c r="A223" s="6" t="s">
        <v>446</v>
      </c>
      <c r="B223" s="8" t="s">
        <v>447</v>
      </c>
      <c r="C223" s="7">
        <v>4171183.39</v>
      </c>
    </row>
    <row r="224" spans="1:3" ht="15">
      <c r="A224" s="6" t="s">
        <v>448</v>
      </c>
      <c r="B224" s="8" t="s">
        <v>449</v>
      </c>
      <c r="C224" s="7">
        <v>1538150.32</v>
      </c>
    </row>
    <row r="225" spans="1:3" ht="15">
      <c r="A225" s="6" t="s">
        <v>450</v>
      </c>
      <c r="B225" s="8" t="s">
        <v>451</v>
      </c>
      <c r="C225" s="7">
        <v>1926815.85</v>
      </c>
    </row>
    <row r="226" spans="1:3" ht="15">
      <c r="A226" s="6" t="s">
        <v>452</v>
      </c>
      <c r="B226" s="8" t="s">
        <v>453</v>
      </c>
      <c r="C226" s="7">
        <v>3855209.41</v>
      </c>
    </row>
    <row r="227" spans="1:3" ht="15">
      <c r="A227" s="6" t="s">
        <v>454</v>
      </c>
      <c r="B227" s="8" t="s">
        <v>455</v>
      </c>
      <c r="C227" s="7">
        <v>473696.18</v>
      </c>
    </row>
    <row r="228" spans="1:3" ht="15">
      <c r="A228" s="6" t="s">
        <v>456</v>
      </c>
      <c r="B228" s="8" t="s">
        <v>457</v>
      </c>
      <c r="C228" s="7">
        <v>6405462.31</v>
      </c>
    </row>
    <row r="229" spans="1:3" ht="15">
      <c r="A229" s="6" t="s">
        <v>1236</v>
      </c>
      <c r="B229" s="8" t="s">
        <v>349</v>
      </c>
      <c r="C229" s="7">
        <v>4145</v>
      </c>
    </row>
    <row r="230" spans="1:3" ht="15">
      <c r="A230" s="6" t="s">
        <v>1237</v>
      </c>
      <c r="B230" s="8" t="s">
        <v>1238</v>
      </c>
      <c r="C230" s="7">
        <v>38961.8</v>
      </c>
    </row>
    <row r="231" spans="1:3" ht="15">
      <c r="A231" s="6" t="s">
        <v>1239</v>
      </c>
      <c r="B231" s="8" t="s">
        <v>1240</v>
      </c>
      <c r="C231" s="7">
        <v>14505</v>
      </c>
    </row>
    <row r="232" spans="1:3" ht="15">
      <c r="A232" s="6" t="s">
        <v>1241</v>
      </c>
      <c r="B232" s="8" t="s">
        <v>1242</v>
      </c>
      <c r="C232" s="7">
        <v>41710.5</v>
      </c>
    </row>
    <row r="233" spans="1:3" ht="15">
      <c r="A233" s="6" t="s">
        <v>458</v>
      </c>
      <c r="B233" s="8" t="s">
        <v>341</v>
      </c>
      <c r="C233" s="7">
        <v>2487</v>
      </c>
    </row>
    <row r="234" spans="1:3" ht="15">
      <c r="A234" s="6" t="s">
        <v>1243</v>
      </c>
      <c r="B234" s="8" t="s">
        <v>1244</v>
      </c>
      <c r="C234" s="7">
        <v>20672</v>
      </c>
    </row>
    <row r="235" spans="1:3" ht="15">
      <c r="A235" s="6" t="s">
        <v>1245</v>
      </c>
      <c r="B235" s="8" t="s">
        <v>1240</v>
      </c>
      <c r="C235" s="7">
        <v>4352.4</v>
      </c>
    </row>
    <row r="236" spans="1:3" ht="15">
      <c r="A236" s="6" t="s">
        <v>459</v>
      </c>
      <c r="B236" s="8" t="s">
        <v>460</v>
      </c>
      <c r="C236" s="7">
        <v>28470.59</v>
      </c>
    </row>
    <row r="237" spans="1:3" ht="15">
      <c r="A237" s="6" t="s">
        <v>461</v>
      </c>
      <c r="B237" s="8" t="s">
        <v>460</v>
      </c>
      <c r="C237" s="7">
        <v>83598.06</v>
      </c>
    </row>
    <row r="238" spans="1:3" ht="15">
      <c r="A238" s="6" t="s">
        <v>462</v>
      </c>
      <c r="B238" s="8" t="s">
        <v>460</v>
      </c>
      <c r="C238" s="7">
        <v>272951.77</v>
      </c>
    </row>
    <row r="239" spans="1:3" ht="15">
      <c r="A239" s="6" t="s">
        <v>1246</v>
      </c>
      <c r="B239" s="8" t="s">
        <v>1247</v>
      </c>
      <c r="C239" s="7">
        <v>30268.26</v>
      </c>
    </row>
    <row r="240" spans="1:3" ht="15">
      <c r="A240" s="6" t="s">
        <v>463</v>
      </c>
      <c r="B240" s="8" t="s">
        <v>460</v>
      </c>
      <c r="C240" s="7">
        <v>4733953.52</v>
      </c>
    </row>
    <row r="241" spans="1:3" ht="15">
      <c r="A241" s="6" t="s">
        <v>464</v>
      </c>
      <c r="B241" s="8" t="s">
        <v>465</v>
      </c>
      <c r="C241" s="7">
        <v>3375.27</v>
      </c>
    </row>
    <row r="242" spans="1:3" ht="15">
      <c r="A242" s="6" t="s">
        <v>466</v>
      </c>
      <c r="B242" s="8" t="s">
        <v>465</v>
      </c>
      <c r="C242" s="7">
        <v>396.2</v>
      </c>
    </row>
    <row r="243" spans="1:3" ht="15">
      <c r="A243" s="6" t="s">
        <v>467</v>
      </c>
      <c r="B243" s="8" t="s">
        <v>465</v>
      </c>
      <c r="C243" s="7">
        <v>64963</v>
      </c>
    </row>
    <row r="244" spans="1:3" ht="15">
      <c r="A244" s="6" t="s">
        <v>468</v>
      </c>
      <c r="B244" s="8" t="s">
        <v>460</v>
      </c>
      <c r="C244" s="7">
        <v>315259.46</v>
      </c>
    </row>
    <row r="245" spans="1:3" ht="15">
      <c r="A245" s="6" t="s">
        <v>469</v>
      </c>
      <c r="B245" s="8" t="s">
        <v>470</v>
      </c>
      <c r="C245" s="7">
        <v>3315.6</v>
      </c>
    </row>
    <row r="246" spans="1:3" ht="15">
      <c r="A246" s="6" t="s">
        <v>471</v>
      </c>
      <c r="B246" s="8" t="s">
        <v>472</v>
      </c>
      <c r="C246" s="7">
        <v>1079717.21</v>
      </c>
    </row>
    <row r="247" spans="1:3" ht="15">
      <c r="A247" s="6" t="s">
        <v>1248</v>
      </c>
      <c r="B247" s="8" t="s">
        <v>1249</v>
      </c>
      <c r="C247" s="7">
        <v>2432</v>
      </c>
    </row>
    <row r="248" spans="1:3" ht="15">
      <c r="A248" s="6" t="s">
        <v>473</v>
      </c>
      <c r="B248" s="8" t="s">
        <v>474</v>
      </c>
      <c r="C248" s="7">
        <v>8325</v>
      </c>
    </row>
    <row r="249" spans="1:3" ht="15">
      <c r="A249" s="6" t="s">
        <v>475</v>
      </c>
      <c r="B249" s="8" t="s">
        <v>476</v>
      </c>
      <c r="C249" s="7">
        <v>11232</v>
      </c>
    </row>
    <row r="250" spans="1:3" ht="15">
      <c r="A250" s="6" t="s">
        <v>477</v>
      </c>
      <c r="B250" s="8" t="s">
        <v>478</v>
      </c>
      <c r="C250" s="7">
        <v>2555</v>
      </c>
    </row>
    <row r="251" spans="1:3" ht="15">
      <c r="A251" s="6" t="s">
        <v>479</v>
      </c>
      <c r="B251" s="8" t="s">
        <v>480</v>
      </c>
      <c r="C251" s="7">
        <v>26752155.9</v>
      </c>
    </row>
    <row r="252" spans="1:3" ht="15">
      <c r="A252" s="6" t="s">
        <v>481</v>
      </c>
      <c r="B252" s="8" t="s">
        <v>482</v>
      </c>
      <c r="C252" s="7">
        <v>17599814.59</v>
      </c>
    </row>
    <row r="253" spans="1:3" ht="15">
      <c r="A253" s="6" t="s">
        <v>483</v>
      </c>
      <c r="B253" s="8" t="s">
        <v>484</v>
      </c>
      <c r="C253" s="7">
        <v>10591106.37</v>
      </c>
    </row>
    <row r="254" spans="1:3" ht="15">
      <c r="A254" s="6" t="s">
        <v>485</v>
      </c>
      <c r="B254" s="8" t="s">
        <v>33</v>
      </c>
      <c r="C254" s="7">
        <v>707.52</v>
      </c>
    </row>
    <row r="255" spans="1:3" ht="15">
      <c r="A255" s="6" t="s">
        <v>486</v>
      </c>
      <c r="B255" s="8" t="s">
        <v>487</v>
      </c>
      <c r="C255" s="7">
        <v>7218932.11</v>
      </c>
    </row>
    <row r="256" spans="1:3" ht="15">
      <c r="A256" s="6" t="s">
        <v>488</v>
      </c>
      <c r="B256" s="8" t="s">
        <v>489</v>
      </c>
      <c r="C256" s="7">
        <v>27216</v>
      </c>
    </row>
    <row r="257" spans="1:3" ht="15">
      <c r="A257" s="6" t="s">
        <v>490</v>
      </c>
      <c r="B257" s="8" t="s">
        <v>491</v>
      </c>
      <c r="C257" s="7">
        <v>76502.94</v>
      </c>
    </row>
    <row r="258" spans="1:3" ht="15">
      <c r="A258" s="6" t="s">
        <v>492</v>
      </c>
      <c r="B258" s="8" t="s">
        <v>493</v>
      </c>
      <c r="C258" s="7">
        <v>130947.96</v>
      </c>
    </row>
    <row r="259" spans="1:3" ht="15">
      <c r="A259" s="6" t="s">
        <v>494</v>
      </c>
      <c r="B259" s="8" t="s">
        <v>495</v>
      </c>
      <c r="C259" s="7">
        <v>2594150.69</v>
      </c>
    </row>
    <row r="260" spans="1:3" ht="15">
      <c r="A260" s="6" t="s">
        <v>496</v>
      </c>
      <c r="B260" s="8" t="s">
        <v>497</v>
      </c>
      <c r="C260" s="7">
        <v>6195217.69</v>
      </c>
    </row>
    <row r="261" spans="1:3" ht="15">
      <c r="A261" s="6" t="s">
        <v>498</v>
      </c>
      <c r="B261" s="8" t="s">
        <v>499</v>
      </c>
      <c r="C261" s="7">
        <v>4547225.51</v>
      </c>
    </row>
    <row r="262" spans="1:3" ht="15">
      <c r="A262" s="6" t="s">
        <v>500</v>
      </c>
      <c r="B262" s="8" t="s">
        <v>501</v>
      </c>
      <c r="C262" s="7">
        <v>3955739.85</v>
      </c>
    </row>
    <row r="263" spans="1:3" ht="15">
      <c r="A263" s="6" t="s">
        <v>502</v>
      </c>
      <c r="B263" s="8" t="s">
        <v>503</v>
      </c>
      <c r="C263" s="7">
        <v>1574847.75</v>
      </c>
    </row>
    <row r="264" spans="1:3" ht="15">
      <c r="A264" s="6" t="s">
        <v>504</v>
      </c>
      <c r="B264" s="8" t="s">
        <v>505</v>
      </c>
      <c r="C264" s="7">
        <v>1606841.3</v>
      </c>
    </row>
    <row r="265" spans="1:3" ht="15">
      <c r="A265" s="6" t="s">
        <v>1250</v>
      </c>
      <c r="B265" s="8" t="s">
        <v>1251</v>
      </c>
      <c r="C265" s="7">
        <v>4605.28</v>
      </c>
    </row>
    <row r="266" spans="1:3" ht="15">
      <c r="A266" s="6" t="s">
        <v>506</v>
      </c>
      <c r="B266" s="8" t="s">
        <v>507</v>
      </c>
      <c r="C266" s="7">
        <v>1322255.74</v>
      </c>
    </row>
    <row r="267" spans="1:3" ht="15">
      <c r="A267" s="6" t="s">
        <v>508</v>
      </c>
      <c r="B267" s="8" t="s">
        <v>509</v>
      </c>
      <c r="C267" s="7">
        <v>3663932.99</v>
      </c>
    </row>
    <row r="268" spans="1:3" ht="15">
      <c r="A268" s="6" t="s">
        <v>510</v>
      </c>
      <c r="B268" s="8" t="s">
        <v>511</v>
      </c>
      <c r="C268" s="7">
        <v>4085103.43</v>
      </c>
    </row>
    <row r="269" spans="1:3" ht="15">
      <c r="A269" s="6" t="s">
        <v>1252</v>
      </c>
      <c r="B269" s="8" t="s">
        <v>512</v>
      </c>
      <c r="C269" s="7">
        <v>162.22</v>
      </c>
    </row>
    <row r="270" spans="1:3" ht="15">
      <c r="A270" s="6" t="s">
        <v>513</v>
      </c>
      <c r="B270" s="8" t="s">
        <v>512</v>
      </c>
      <c r="C270" s="7">
        <v>8701.51</v>
      </c>
    </row>
    <row r="271" spans="1:3" ht="15">
      <c r="A271" s="6" t="s">
        <v>514</v>
      </c>
      <c r="B271" s="8" t="s">
        <v>53</v>
      </c>
      <c r="C271" s="7">
        <v>1549.17</v>
      </c>
    </row>
    <row r="272" spans="1:3" ht="15">
      <c r="A272" s="6" t="s">
        <v>515</v>
      </c>
      <c r="B272" s="8" t="s">
        <v>53</v>
      </c>
      <c r="C272" s="7">
        <v>212.25</v>
      </c>
    </row>
    <row r="273" spans="1:3" ht="15">
      <c r="A273" s="6" t="s">
        <v>516</v>
      </c>
      <c r="B273" s="8" t="s">
        <v>53</v>
      </c>
      <c r="C273" s="7">
        <v>14643.54</v>
      </c>
    </row>
    <row r="274" spans="1:3" ht="15">
      <c r="A274" s="6" t="s">
        <v>1253</v>
      </c>
      <c r="B274" s="8" t="s">
        <v>1254</v>
      </c>
      <c r="C274" s="7">
        <v>3730.5</v>
      </c>
    </row>
    <row r="275" spans="1:3" ht="15">
      <c r="A275" s="6" t="s">
        <v>518</v>
      </c>
      <c r="B275" s="8" t="s">
        <v>519</v>
      </c>
      <c r="C275" s="7">
        <v>2045089.84</v>
      </c>
    </row>
    <row r="276" spans="1:3" ht="15">
      <c r="A276" s="6" t="s">
        <v>520</v>
      </c>
      <c r="B276" s="8" t="s">
        <v>521</v>
      </c>
      <c r="C276" s="7">
        <v>1488121.2</v>
      </c>
    </row>
    <row r="277" spans="1:3" ht="15">
      <c r="A277" s="6" t="s">
        <v>522</v>
      </c>
      <c r="B277" s="8" t="s">
        <v>523</v>
      </c>
      <c r="C277" s="7">
        <v>6906.2</v>
      </c>
    </row>
    <row r="278" spans="1:3" ht="15">
      <c r="A278" s="6" t="s">
        <v>524</v>
      </c>
      <c r="B278" s="8" t="s">
        <v>523</v>
      </c>
      <c r="C278" s="7">
        <v>29692.5</v>
      </c>
    </row>
    <row r="279" spans="1:3" ht="15">
      <c r="A279" s="6" t="s">
        <v>525</v>
      </c>
      <c r="B279" s="8" t="s">
        <v>526</v>
      </c>
      <c r="C279" s="7">
        <v>4977056.55</v>
      </c>
    </row>
    <row r="280" spans="1:3" ht="15">
      <c r="A280" s="6" t="s">
        <v>527</v>
      </c>
      <c r="B280" s="8" t="s">
        <v>528</v>
      </c>
      <c r="C280" s="7">
        <v>518825.69</v>
      </c>
    </row>
    <row r="281" spans="1:3" ht="15">
      <c r="A281" s="6" t="s">
        <v>529</v>
      </c>
      <c r="B281" s="8" t="s">
        <v>530</v>
      </c>
      <c r="C281" s="7">
        <v>58079.4</v>
      </c>
    </row>
    <row r="282" spans="1:3" ht="15">
      <c r="A282" s="6" t="s">
        <v>531</v>
      </c>
      <c r="B282" s="8" t="s">
        <v>532</v>
      </c>
      <c r="C282" s="7">
        <v>68445</v>
      </c>
    </row>
    <row r="283" spans="1:3" ht="15">
      <c r="A283" s="6" t="s">
        <v>533</v>
      </c>
      <c r="B283" s="8" t="s">
        <v>534</v>
      </c>
      <c r="C283" s="7">
        <v>34578</v>
      </c>
    </row>
    <row r="284" spans="1:3" ht="15">
      <c r="A284" s="6" t="s">
        <v>535</v>
      </c>
      <c r="B284" s="8" t="s">
        <v>536</v>
      </c>
      <c r="C284" s="7">
        <v>7506</v>
      </c>
    </row>
    <row r="285" spans="1:3" ht="15">
      <c r="A285" s="6" t="s">
        <v>537</v>
      </c>
      <c r="B285" s="8" t="s">
        <v>538</v>
      </c>
      <c r="C285" s="7">
        <v>817081</v>
      </c>
    </row>
    <row r="286" spans="1:3" ht="15">
      <c r="A286" s="6" t="s">
        <v>539</v>
      </c>
      <c r="B286" s="8" t="s">
        <v>540</v>
      </c>
      <c r="C286" s="7">
        <v>252118.91</v>
      </c>
    </row>
    <row r="287" spans="1:3" ht="15">
      <c r="A287" s="6" t="s">
        <v>541</v>
      </c>
      <c r="B287" s="8" t="s">
        <v>542</v>
      </c>
      <c r="C287" s="7">
        <v>226420.26</v>
      </c>
    </row>
    <row r="288" spans="1:3" ht="15">
      <c r="A288" s="6" t="s">
        <v>543</v>
      </c>
      <c r="B288" s="8" t="s">
        <v>544</v>
      </c>
      <c r="C288" s="7">
        <v>302299.79</v>
      </c>
    </row>
    <row r="289" spans="1:3" ht="15">
      <c r="A289" s="6" t="s">
        <v>545</v>
      </c>
      <c r="B289" s="8" t="s">
        <v>546</v>
      </c>
      <c r="C289" s="7">
        <v>240336.83</v>
      </c>
    </row>
    <row r="290" spans="1:3" ht="15">
      <c r="A290" s="6" t="s">
        <v>547</v>
      </c>
      <c r="B290" s="8" t="s">
        <v>548</v>
      </c>
      <c r="C290" s="7">
        <v>138374.53</v>
      </c>
    </row>
    <row r="291" spans="1:3" ht="15">
      <c r="A291" s="6" t="s">
        <v>549</v>
      </c>
      <c r="B291" s="8" t="s">
        <v>550</v>
      </c>
      <c r="C291" s="7">
        <v>82950.48</v>
      </c>
    </row>
    <row r="292" spans="1:3" ht="15">
      <c r="A292" s="6" t="s">
        <v>551</v>
      </c>
      <c r="B292" s="8" t="s">
        <v>552</v>
      </c>
      <c r="C292" s="7">
        <v>1387570.44</v>
      </c>
    </row>
    <row r="293" spans="1:3" ht="15">
      <c r="A293" s="6" t="s">
        <v>553</v>
      </c>
      <c r="B293" s="8" t="s">
        <v>554</v>
      </c>
      <c r="C293" s="7">
        <v>2304417.51</v>
      </c>
    </row>
    <row r="294" spans="1:3" ht="15">
      <c r="A294" s="6" t="s">
        <v>555</v>
      </c>
      <c r="B294" s="8" t="s">
        <v>556</v>
      </c>
      <c r="C294" s="7">
        <v>462056.64</v>
      </c>
    </row>
    <row r="295" spans="1:3" ht="15">
      <c r="A295" s="6" t="s">
        <v>557</v>
      </c>
      <c r="B295" s="8" t="s">
        <v>558</v>
      </c>
      <c r="C295" s="7">
        <v>16795.95</v>
      </c>
    </row>
    <row r="296" spans="1:3" ht="15">
      <c r="A296" s="6" t="s">
        <v>559</v>
      </c>
      <c r="B296" s="8" t="s">
        <v>560</v>
      </c>
      <c r="C296" s="7">
        <v>169552.47</v>
      </c>
    </row>
    <row r="297" spans="1:3" ht="15">
      <c r="A297" s="6" t="s">
        <v>561</v>
      </c>
      <c r="B297" s="8" t="s">
        <v>562</v>
      </c>
      <c r="C297" s="7">
        <v>377745.6</v>
      </c>
    </row>
    <row r="298" spans="1:3" ht="15">
      <c r="A298" s="6" t="s">
        <v>563</v>
      </c>
      <c r="B298" s="8" t="s">
        <v>564</v>
      </c>
      <c r="C298" s="7">
        <v>3235748.13</v>
      </c>
    </row>
    <row r="299" spans="1:3" ht="15">
      <c r="A299" s="6" t="s">
        <v>565</v>
      </c>
      <c r="B299" s="8" t="s">
        <v>566</v>
      </c>
      <c r="C299" s="7">
        <v>5096708.5</v>
      </c>
    </row>
    <row r="300" spans="1:3" ht="15">
      <c r="A300" s="6" t="s">
        <v>567</v>
      </c>
      <c r="B300" s="8" t="s">
        <v>568</v>
      </c>
      <c r="C300" s="7">
        <v>1955456.86</v>
      </c>
    </row>
    <row r="301" spans="1:3" ht="15">
      <c r="A301" s="6" t="s">
        <v>569</v>
      </c>
      <c r="B301" s="8" t="s">
        <v>570</v>
      </c>
      <c r="C301" s="7">
        <v>39272.5</v>
      </c>
    </row>
    <row r="302" spans="1:3" ht="15">
      <c r="A302" s="6" t="s">
        <v>571</v>
      </c>
      <c r="B302" s="8" t="s">
        <v>572</v>
      </c>
      <c r="C302" s="7">
        <v>121843.4</v>
      </c>
    </row>
    <row r="303" spans="1:3" ht="15">
      <c r="A303" s="6" t="s">
        <v>573</v>
      </c>
      <c r="B303" s="8" t="s">
        <v>574</v>
      </c>
      <c r="C303" s="7">
        <v>387107.34</v>
      </c>
    </row>
    <row r="304" spans="1:3" ht="15">
      <c r="A304" s="6" t="s">
        <v>575</v>
      </c>
      <c r="B304" s="8" t="s">
        <v>576</v>
      </c>
      <c r="C304" s="7">
        <v>346938.29</v>
      </c>
    </row>
    <row r="305" spans="1:3" ht="15">
      <c r="A305" s="6" t="s">
        <v>577</v>
      </c>
      <c r="B305" s="8" t="s">
        <v>578</v>
      </c>
      <c r="C305" s="7">
        <v>242893.15</v>
      </c>
    </row>
    <row r="306" spans="1:3" ht="15">
      <c r="A306" s="6" t="s">
        <v>579</v>
      </c>
      <c r="B306" s="8" t="s">
        <v>580</v>
      </c>
      <c r="C306" s="7">
        <v>3252426.03</v>
      </c>
    </row>
    <row r="307" spans="1:3" ht="15">
      <c r="A307" s="6" t="s">
        <v>581</v>
      </c>
      <c r="B307" s="8" t="s">
        <v>582</v>
      </c>
      <c r="C307" s="7">
        <v>6764105.01</v>
      </c>
    </row>
    <row r="308" spans="1:3" ht="15">
      <c r="A308" s="6" t="s">
        <v>583</v>
      </c>
      <c r="B308" s="8" t="s">
        <v>584</v>
      </c>
      <c r="C308" s="7">
        <v>2523816.68</v>
      </c>
    </row>
    <row r="309" spans="1:3" ht="15">
      <c r="A309" s="6" t="s">
        <v>585</v>
      </c>
      <c r="B309" s="8" t="s">
        <v>586</v>
      </c>
      <c r="C309" s="7">
        <v>49758.36</v>
      </c>
    </row>
    <row r="310" spans="1:3" ht="15">
      <c r="A310" s="6" t="s">
        <v>587</v>
      </c>
      <c r="B310" s="8" t="s">
        <v>588</v>
      </c>
      <c r="C310" s="7">
        <v>3412</v>
      </c>
    </row>
    <row r="311" spans="1:3" ht="15">
      <c r="A311" s="6" t="s">
        <v>589</v>
      </c>
      <c r="B311" s="8" t="s">
        <v>590</v>
      </c>
      <c r="C311" s="7">
        <v>21294119.3</v>
      </c>
    </row>
    <row r="312" spans="1:3" ht="15">
      <c r="A312" s="6" t="s">
        <v>591</v>
      </c>
      <c r="B312" s="8" t="s">
        <v>592</v>
      </c>
      <c r="C312" s="7">
        <v>27676126.49</v>
      </c>
    </row>
    <row r="313" spans="1:3" ht="15">
      <c r="A313" s="6" t="s">
        <v>1255</v>
      </c>
      <c r="B313" s="8" t="s">
        <v>1211</v>
      </c>
      <c r="C313" s="7">
        <v>6756.2</v>
      </c>
    </row>
    <row r="314" spans="1:3" ht="15">
      <c r="A314" s="6" t="s">
        <v>1256</v>
      </c>
      <c r="B314" s="8" t="s">
        <v>1257</v>
      </c>
      <c r="C314" s="7">
        <v>5029.7</v>
      </c>
    </row>
    <row r="315" spans="1:3" ht="15">
      <c r="A315" s="6" t="s">
        <v>1258</v>
      </c>
      <c r="B315" s="8" t="s">
        <v>1259</v>
      </c>
      <c r="C315" s="7">
        <v>2834</v>
      </c>
    </row>
    <row r="316" spans="1:3" ht="15">
      <c r="A316" s="6" t="s">
        <v>1260</v>
      </c>
      <c r="B316" s="8" t="s">
        <v>1261</v>
      </c>
      <c r="C316" s="7">
        <v>2977.5</v>
      </c>
    </row>
    <row r="317" spans="1:3" ht="15">
      <c r="A317" s="6" t="s">
        <v>593</v>
      </c>
      <c r="B317" s="8" t="s">
        <v>594</v>
      </c>
      <c r="C317" s="7">
        <v>572270.42</v>
      </c>
    </row>
    <row r="318" spans="1:3" ht="15">
      <c r="A318" s="6" t="s">
        <v>595</v>
      </c>
      <c r="B318" s="8" t="s">
        <v>596</v>
      </c>
      <c r="C318" s="7">
        <v>1735330.79</v>
      </c>
    </row>
    <row r="319" spans="1:3" ht="15">
      <c r="A319" s="6" t="s">
        <v>597</v>
      </c>
      <c r="B319" s="8" t="s">
        <v>598</v>
      </c>
      <c r="C319" s="7">
        <v>1319621.1</v>
      </c>
    </row>
    <row r="320" spans="1:3" ht="15">
      <c r="A320" s="6" t="s">
        <v>599</v>
      </c>
      <c r="B320" s="8" t="s">
        <v>600</v>
      </c>
      <c r="C320" s="7">
        <v>875404.28</v>
      </c>
    </row>
    <row r="321" spans="1:3" ht="15">
      <c r="A321" s="6" t="s">
        <v>1262</v>
      </c>
      <c r="B321" s="8" t="s">
        <v>540</v>
      </c>
      <c r="C321" s="7">
        <v>9438</v>
      </c>
    </row>
    <row r="322" spans="1:3" ht="15">
      <c r="A322" s="6" t="s">
        <v>1263</v>
      </c>
      <c r="B322" s="8" t="s">
        <v>542</v>
      </c>
      <c r="C322" s="7">
        <v>4972.5</v>
      </c>
    </row>
    <row r="323" spans="1:3" ht="15">
      <c r="A323" s="6" t="s">
        <v>1264</v>
      </c>
      <c r="B323" s="8" t="s">
        <v>544</v>
      </c>
      <c r="C323" s="7">
        <v>1642.5</v>
      </c>
    </row>
    <row r="324" spans="1:3" ht="15">
      <c r="A324" s="6" t="s">
        <v>1265</v>
      </c>
      <c r="B324" s="8" t="s">
        <v>546</v>
      </c>
      <c r="C324" s="7">
        <v>6165</v>
      </c>
    </row>
    <row r="325" spans="1:3" ht="15">
      <c r="A325" s="6" t="s">
        <v>601</v>
      </c>
      <c r="B325" s="8" t="s">
        <v>602</v>
      </c>
      <c r="C325" s="7">
        <v>501895.66</v>
      </c>
    </row>
    <row r="326" spans="1:3" ht="15">
      <c r="A326" s="6" t="s">
        <v>603</v>
      </c>
      <c r="B326" s="8" t="s">
        <v>604</v>
      </c>
      <c r="C326" s="7">
        <v>320120.39</v>
      </c>
    </row>
    <row r="327" spans="1:3" ht="15">
      <c r="A327" s="6" t="s">
        <v>1266</v>
      </c>
      <c r="B327" s="8" t="s">
        <v>1144</v>
      </c>
      <c r="C327" s="7">
        <v>263.97</v>
      </c>
    </row>
    <row r="328" spans="1:3" ht="15">
      <c r="A328" s="6" t="s">
        <v>1267</v>
      </c>
      <c r="B328" s="8" t="s">
        <v>1144</v>
      </c>
      <c r="C328" s="7">
        <v>3927.01</v>
      </c>
    </row>
    <row r="329" spans="1:3" ht="15">
      <c r="A329" s="6" t="s">
        <v>605</v>
      </c>
      <c r="B329" s="8" t="s">
        <v>606</v>
      </c>
      <c r="C329" s="7">
        <v>4982458.19</v>
      </c>
    </row>
    <row r="330" spans="1:3" ht="15">
      <c r="A330" s="6" t="s">
        <v>607</v>
      </c>
      <c r="B330" s="8" t="s">
        <v>608</v>
      </c>
      <c r="C330" s="7">
        <v>7993205.3</v>
      </c>
    </row>
    <row r="331" spans="1:3" ht="15">
      <c r="A331" s="6" t="s">
        <v>609</v>
      </c>
      <c r="B331" s="8" t="s">
        <v>610</v>
      </c>
      <c r="C331" s="7">
        <v>3506960.33</v>
      </c>
    </row>
    <row r="332" spans="1:3" ht="15">
      <c r="A332" s="6" t="s">
        <v>611</v>
      </c>
      <c r="B332" s="8" t="s">
        <v>612</v>
      </c>
      <c r="C332" s="7">
        <v>2390881.14</v>
      </c>
    </row>
    <row r="333" spans="1:3" ht="15">
      <c r="A333" s="6" t="s">
        <v>613</v>
      </c>
      <c r="B333" s="8" t="s">
        <v>614</v>
      </c>
      <c r="C333" s="7">
        <v>5568598.82</v>
      </c>
    </row>
    <row r="334" spans="1:3" ht="15">
      <c r="A334" s="6" t="s">
        <v>615</v>
      </c>
      <c r="B334" s="8" t="s">
        <v>616</v>
      </c>
      <c r="C334" s="7">
        <v>5813382.82</v>
      </c>
    </row>
    <row r="335" spans="1:3" ht="15">
      <c r="A335" s="6" t="s">
        <v>617</v>
      </c>
      <c r="B335" s="8" t="s">
        <v>618</v>
      </c>
      <c r="C335" s="7">
        <v>3855913.51</v>
      </c>
    </row>
    <row r="336" spans="1:3" ht="15">
      <c r="A336" s="6" t="s">
        <v>1268</v>
      </c>
      <c r="B336" s="8" t="s">
        <v>1141</v>
      </c>
      <c r="C336" s="7">
        <v>8410.44</v>
      </c>
    </row>
    <row r="337" spans="1:3" ht="15">
      <c r="A337" s="6" t="s">
        <v>1269</v>
      </c>
      <c r="B337" s="8" t="s">
        <v>1142</v>
      </c>
      <c r="C337" s="7">
        <v>18929.43</v>
      </c>
    </row>
    <row r="338" spans="1:3" ht="15">
      <c r="A338" s="6" t="s">
        <v>1270</v>
      </c>
      <c r="B338" s="8" t="s">
        <v>1143</v>
      </c>
      <c r="C338" s="7">
        <v>25284</v>
      </c>
    </row>
    <row r="339" spans="1:3" ht="15">
      <c r="A339" s="6" t="s">
        <v>619</v>
      </c>
      <c r="B339" s="8" t="s">
        <v>620</v>
      </c>
      <c r="C339" s="7">
        <v>151188</v>
      </c>
    </row>
    <row r="340" spans="1:3" ht="15">
      <c r="A340" s="6" t="s">
        <v>621</v>
      </c>
      <c r="B340" s="8" t="s">
        <v>622</v>
      </c>
      <c r="C340" s="7">
        <v>316186.89</v>
      </c>
    </row>
    <row r="341" spans="1:3" ht="15">
      <c r="A341" s="6" t="s">
        <v>623</v>
      </c>
      <c r="B341" s="8" t="s">
        <v>624</v>
      </c>
      <c r="C341" s="7">
        <v>112122.33</v>
      </c>
    </row>
    <row r="342" spans="1:3" ht="15">
      <c r="A342" s="6" t="s">
        <v>625</v>
      </c>
      <c r="B342" s="8" t="s">
        <v>626</v>
      </c>
      <c r="C342" s="7">
        <v>446874.65</v>
      </c>
    </row>
    <row r="343" spans="1:3" ht="15">
      <c r="A343" s="6" t="s">
        <v>627</v>
      </c>
      <c r="B343" s="8" t="s">
        <v>628</v>
      </c>
      <c r="C343" s="7">
        <v>2339.64</v>
      </c>
    </row>
    <row r="344" spans="1:3" ht="15">
      <c r="A344" s="6" t="s">
        <v>629</v>
      </c>
      <c r="B344" s="8" t="s">
        <v>630</v>
      </c>
      <c r="C344" s="7">
        <v>1481.2</v>
      </c>
    </row>
    <row r="345" spans="1:3" ht="15">
      <c r="A345" s="6" t="s">
        <v>1271</v>
      </c>
      <c r="B345" s="8" t="s">
        <v>1272</v>
      </c>
      <c r="C345" s="7">
        <v>5161.47</v>
      </c>
    </row>
    <row r="346" spans="1:3" ht="15">
      <c r="A346" s="6" t="s">
        <v>631</v>
      </c>
      <c r="B346" s="8" t="s">
        <v>632</v>
      </c>
      <c r="C346" s="7">
        <v>363767.79</v>
      </c>
    </row>
    <row r="347" spans="1:3" ht="15">
      <c r="A347" s="6" t="s">
        <v>633</v>
      </c>
      <c r="B347" s="8" t="s">
        <v>634</v>
      </c>
      <c r="C347" s="7">
        <v>6514463.57</v>
      </c>
    </row>
    <row r="348" spans="1:3" ht="15">
      <c r="A348" s="6" t="s">
        <v>635</v>
      </c>
      <c r="B348" s="8" t="s">
        <v>636</v>
      </c>
      <c r="C348" s="7">
        <v>1168720.72</v>
      </c>
    </row>
    <row r="349" spans="1:3" ht="15">
      <c r="A349" s="6" t="s">
        <v>637</v>
      </c>
      <c r="B349" s="8" t="s">
        <v>638</v>
      </c>
      <c r="C349" s="7">
        <v>17251138.28</v>
      </c>
    </row>
    <row r="350" spans="1:3" ht="15">
      <c r="A350" s="6" t="s">
        <v>639</v>
      </c>
      <c r="B350" s="8" t="s">
        <v>640</v>
      </c>
      <c r="C350" s="7">
        <v>16550558.08</v>
      </c>
    </row>
    <row r="351" spans="1:3" ht="15">
      <c r="A351" s="6" t="s">
        <v>1273</v>
      </c>
      <c r="B351" s="8" t="s">
        <v>1193</v>
      </c>
      <c r="C351" s="7">
        <v>415</v>
      </c>
    </row>
    <row r="352" spans="1:3" ht="15">
      <c r="A352" s="6" t="s">
        <v>641</v>
      </c>
      <c r="B352" s="8" t="s">
        <v>642</v>
      </c>
      <c r="C352" s="7">
        <v>211437.88</v>
      </c>
    </row>
    <row r="353" spans="1:3" ht="15">
      <c r="A353" s="6" t="s">
        <v>643</v>
      </c>
      <c r="B353" s="8" t="s">
        <v>644</v>
      </c>
      <c r="C353" s="7">
        <v>414296.1</v>
      </c>
    </row>
    <row r="354" spans="1:3" ht="15">
      <c r="A354" s="6" t="s">
        <v>1274</v>
      </c>
      <c r="B354" s="8" t="s">
        <v>646</v>
      </c>
      <c r="C354" s="7">
        <v>293.81</v>
      </c>
    </row>
    <row r="355" spans="1:3" ht="15">
      <c r="A355" s="6" t="s">
        <v>645</v>
      </c>
      <c r="B355" s="8" t="s">
        <v>646</v>
      </c>
      <c r="C355" s="7">
        <v>225</v>
      </c>
    </row>
    <row r="356" spans="1:3" ht="15">
      <c r="A356" s="6" t="s">
        <v>647</v>
      </c>
      <c r="B356" s="8" t="s">
        <v>646</v>
      </c>
      <c r="C356" s="7">
        <v>5306</v>
      </c>
    </row>
    <row r="357" spans="1:3" ht="15">
      <c r="A357" s="6" t="s">
        <v>648</v>
      </c>
      <c r="B357" s="8" t="s">
        <v>649</v>
      </c>
      <c r="C357" s="7">
        <v>40935.4</v>
      </c>
    </row>
    <row r="358" spans="1:3" ht="15">
      <c r="A358" s="6" t="s">
        <v>650</v>
      </c>
      <c r="B358" s="8" t="s">
        <v>651</v>
      </c>
      <c r="C358" s="7">
        <v>43344</v>
      </c>
    </row>
    <row r="359" spans="1:3" ht="15">
      <c r="A359" s="6" t="s">
        <v>1275</v>
      </c>
      <c r="B359" s="8" t="s">
        <v>1276</v>
      </c>
      <c r="C359" s="7">
        <v>17810.97</v>
      </c>
    </row>
    <row r="360" spans="1:3" ht="15">
      <c r="A360" s="6" t="s">
        <v>652</v>
      </c>
      <c r="B360" s="8" t="s">
        <v>653</v>
      </c>
      <c r="C360" s="7">
        <v>15132</v>
      </c>
    </row>
    <row r="361" spans="1:3" ht="15">
      <c r="A361" s="6" t="s">
        <v>654</v>
      </c>
      <c r="B361" s="8" t="s">
        <v>655</v>
      </c>
      <c r="C361" s="7">
        <v>5080</v>
      </c>
    </row>
    <row r="362" spans="1:3" ht="15">
      <c r="A362" s="6" t="s">
        <v>1277</v>
      </c>
      <c r="B362" s="8" t="s">
        <v>1278</v>
      </c>
      <c r="C362" s="7">
        <v>13937.95</v>
      </c>
    </row>
    <row r="363" spans="1:3" ht="15">
      <c r="A363" s="6" t="s">
        <v>656</v>
      </c>
      <c r="B363" s="8" t="s">
        <v>657</v>
      </c>
      <c r="C363" s="7">
        <v>1124.82</v>
      </c>
    </row>
    <row r="364" spans="1:3" ht="15">
      <c r="A364" s="6" t="s">
        <v>1279</v>
      </c>
      <c r="B364" s="8" t="s">
        <v>1280</v>
      </c>
      <c r="C364" s="7">
        <v>1950</v>
      </c>
    </row>
    <row r="365" spans="1:3" ht="15">
      <c r="A365" s="6" t="s">
        <v>658</v>
      </c>
      <c r="B365" s="8" t="s">
        <v>659</v>
      </c>
      <c r="C365" s="7">
        <v>510</v>
      </c>
    </row>
    <row r="366" spans="1:3" ht="15">
      <c r="A366" s="6" t="s">
        <v>1281</v>
      </c>
      <c r="B366" s="8" t="s">
        <v>1282</v>
      </c>
      <c r="C366" s="7">
        <v>1554</v>
      </c>
    </row>
    <row r="367" spans="1:3" ht="15">
      <c r="A367" s="6" t="s">
        <v>660</v>
      </c>
      <c r="B367" s="8" t="s">
        <v>661</v>
      </c>
      <c r="C367" s="7">
        <v>106.13</v>
      </c>
    </row>
    <row r="368" spans="1:3" ht="15">
      <c r="A368" s="6" t="s">
        <v>1283</v>
      </c>
      <c r="B368" s="8" t="s">
        <v>1284</v>
      </c>
      <c r="C368" s="7">
        <v>1273.5</v>
      </c>
    </row>
    <row r="369" spans="1:3" ht="15">
      <c r="A369" s="6" t="s">
        <v>1285</v>
      </c>
      <c r="B369" s="8" t="s">
        <v>1286</v>
      </c>
      <c r="C369" s="7">
        <v>942</v>
      </c>
    </row>
    <row r="370" spans="1:3" ht="15">
      <c r="A370" s="6" t="s">
        <v>662</v>
      </c>
      <c r="B370" s="8" t="s">
        <v>663</v>
      </c>
      <c r="C370" s="7">
        <v>941.07</v>
      </c>
    </row>
    <row r="371" spans="1:3" ht="15">
      <c r="A371" s="6" t="s">
        <v>664</v>
      </c>
      <c r="B371" s="8" t="s">
        <v>665</v>
      </c>
      <c r="C371" s="7">
        <v>631577.81</v>
      </c>
    </row>
    <row r="372" spans="1:3" ht="15">
      <c r="A372" s="6" t="s">
        <v>666</v>
      </c>
      <c r="B372" s="8" t="s">
        <v>667</v>
      </c>
      <c r="C372" s="7">
        <v>779821.93</v>
      </c>
    </row>
    <row r="373" spans="1:3" ht="15">
      <c r="A373" s="6" t="s">
        <v>668</v>
      </c>
      <c r="B373" s="8" t="s">
        <v>669</v>
      </c>
      <c r="C373" s="7">
        <v>365030.91</v>
      </c>
    </row>
    <row r="374" spans="1:3" ht="15">
      <c r="A374" s="6" t="s">
        <v>670</v>
      </c>
      <c r="B374" s="8" t="s">
        <v>671</v>
      </c>
      <c r="C374" s="7">
        <v>325216.59</v>
      </c>
    </row>
    <row r="375" spans="1:3" ht="15">
      <c r="A375" s="6" t="s">
        <v>672</v>
      </c>
      <c r="B375" s="8" t="s">
        <v>673</v>
      </c>
      <c r="C375" s="7">
        <v>3056549.3</v>
      </c>
    </row>
    <row r="376" spans="1:3" ht="15">
      <c r="A376" s="6" t="s">
        <v>674</v>
      </c>
      <c r="B376" s="8" t="s">
        <v>675</v>
      </c>
      <c r="C376" s="7">
        <v>517835.6</v>
      </c>
    </row>
    <row r="377" spans="1:3" ht="15">
      <c r="A377" s="6" t="s">
        <v>676</v>
      </c>
      <c r="B377" s="8" t="s">
        <v>677</v>
      </c>
      <c r="C377" s="7">
        <v>309762.01</v>
      </c>
    </row>
    <row r="378" spans="1:3" ht="15">
      <c r="A378" s="6" t="s">
        <v>678</v>
      </c>
      <c r="B378" s="8" t="s">
        <v>679</v>
      </c>
      <c r="C378" s="7">
        <v>501926.3</v>
      </c>
    </row>
    <row r="379" spans="1:3" ht="15">
      <c r="A379" s="6" t="s">
        <v>680</v>
      </c>
      <c r="B379" s="8" t="s">
        <v>681</v>
      </c>
      <c r="C379" s="7">
        <v>418886.46</v>
      </c>
    </row>
    <row r="380" spans="1:3" ht="15">
      <c r="A380" s="6" t="s">
        <v>682</v>
      </c>
      <c r="B380" s="8" t="s">
        <v>683</v>
      </c>
      <c r="C380" s="7">
        <v>1046265.49</v>
      </c>
    </row>
    <row r="381" spans="1:3" ht="15">
      <c r="A381" s="6" t="s">
        <v>684</v>
      </c>
      <c r="B381" s="8" t="s">
        <v>685</v>
      </c>
      <c r="C381" s="7">
        <v>945592.4</v>
      </c>
    </row>
    <row r="382" spans="1:3" ht="15">
      <c r="A382" s="6" t="s">
        <v>686</v>
      </c>
      <c r="B382" s="8" t="s">
        <v>687</v>
      </c>
      <c r="C382" s="7">
        <v>1460584.2</v>
      </c>
    </row>
    <row r="383" spans="1:3" ht="15">
      <c r="A383" s="6" t="s">
        <v>688</v>
      </c>
      <c r="B383" s="8" t="s">
        <v>689</v>
      </c>
      <c r="C383" s="7">
        <v>617863.27</v>
      </c>
    </row>
    <row r="384" spans="1:3" ht="15">
      <c r="A384" s="6" t="s">
        <v>690</v>
      </c>
      <c r="B384" s="8" t="s">
        <v>691</v>
      </c>
      <c r="C384" s="7">
        <v>452182.31</v>
      </c>
    </row>
    <row r="385" spans="1:3" ht="15">
      <c r="A385" s="6" t="s">
        <v>692</v>
      </c>
      <c r="B385" s="8" t="s">
        <v>693</v>
      </c>
      <c r="C385" s="7">
        <v>360067.7</v>
      </c>
    </row>
    <row r="386" spans="1:3" ht="15">
      <c r="A386" s="6" t="s">
        <v>694</v>
      </c>
      <c r="B386" s="8" t="s">
        <v>695</v>
      </c>
      <c r="C386" s="7">
        <v>7844475.69</v>
      </c>
    </row>
    <row r="387" spans="1:3" ht="15">
      <c r="A387" s="6" t="s">
        <v>696</v>
      </c>
      <c r="B387" s="8" t="s">
        <v>697</v>
      </c>
      <c r="C387" s="7">
        <v>13122675.1</v>
      </c>
    </row>
    <row r="388" spans="1:3" ht="15">
      <c r="A388" s="6" t="s">
        <v>698</v>
      </c>
      <c r="B388" s="8" t="s">
        <v>699</v>
      </c>
      <c r="C388" s="7">
        <v>9599837.39</v>
      </c>
    </row>
    <row r="389" spans="1:3" ht="15">
      <c r="A389" s="6" t="s">
        <v>700</v>
      </c>
      <c r="B389" s="8" t="s">
        <v>701</v>
      </c>
      <c r="C389" s="7">
        <v>22794121.99</v>
      </c>
    </row>
    <row r="390" spans="1:3" ht="15">
      <c r="A390" s="6" t="s">
        <v>702</v>
      </c>
      <c r="B390" s="8" t="s">
        <v>33</v>
      </c>
      <c r="C390" s="7">
        <v>7215.71</v>
      </c>
    </row>
    <row r="391" spans="1:3" ht="15">
      <c r="A391" s="6" t="s">
        <v>703</v>
      </c>
      <c r="B391" s="8" t="s">
        <v>704</v>
      </c>
      <c r="C391" s="7">
        <v>3222081.01</v>
      </c>
    </row>
    <row r="392" spans="1:3" ht="15">
      <c r="A392" s="6" t="s">
        <v>705</v>
      </c>
      <c r="B392" s="8" t="s">
        <v>706</v>
      </c>
      <c r="C392" s="7">
        <v>3043757.31</v>
      </c>
    </row>
    <row r="393" spans="1:3" ht="15">
      <c r="A393" s="6" t="s">
        <v>707</v>
      </c>
      <c r="B393" s="8" t="s">
        <v>708</v>
      </c>
      <c r="C393" s="7">
        <v>4210885.21</v>
      </c>
    </row>
    <row r="394" spans="1:3" ht="15">
      <c r="A394" s="6" t="s">
        <v>709</v>
      </c>
      <c r="B394" s="8" t="s">
        <v>710</v>
      </c>
      <c r="C394" s="7">
        <v>4250558.05</v>
      </c>
    </row>
    <row r="395" spans="1:3" ht="15">
      <c r="A395" s="6" t="s">
        <v>711</v>
      </c>
      <c r="B395" s="8" t="s">
        <v>712</v>
      </c>
      <c r="C395" s="7">
        <v>1760747.33</v>
      </c>
    </row>
    <row r="396" spans="1:3" ht="15">
      <c r="A396" s="6" t="s">
        <v>713</v>
      </c>
      <c r="B396" s="8" t="s">
        <v>714</v>
      </c>
      <c r="C396" s="7">
        <v>4635064.77</v>
      </c>
    </row>
    <row r="397" spans="1:3" ht="15">
      <c r="A397" s="6" t="s">
        <v>715</v>
      </c>
      <c r="B397" s="8" t="s">
        <v>716</v>
      </c>
      <c r="C397" s="7">
        <v>6590942.11</v>
      </c>
    </row>
    <row r="398" spans="1:3" ht="15">
      <c r="A398" s="6" t="s">
        <v>717</v>
      </c>
      <c r="B398" s="8" t="s">
        <v>718</v>
      </c>
      <c r="C398" s="7">
        <v>7552659.31</v>
      </c>
    </row>
    <row r="399" spans="1:3" ht="15">
      <c r="A399" s="6" t="s">
        <v>719</v>
      </c>
      <c r="B399" s="8" t="s">
        <v>720</v>
      </c>
      <c r="C399" s="7">
        <v>12592489.52</v>
      </c>
    </row>
    <row r="400" spans="1:3" ht="15">
      <c r="A400" s="6" t="s">
        <v>721</v>
      </c>
      <c r="B400" s="8" t="s">
        <v>722</v>
      </c>
      <c r="C400" s="7">
        <v>5333616.59</v>
      </c>
    </row>
    <row r="401" spans="1:3" ht="15">
      <c r="A401" s="6" t="s">
        <v>723</v>
      </c>
      <c r="B401" s="8" t="s">
        <v>724</v>
      </c>
      <c r="C401" s="7">
        <v>2348687.19</v>
      </c>
    </row>
    <row r="402" spans="1:3" ht="15">
      <c r="A402" s="6" t="s">
        <v>725</v>
      </c>
      <c r="B402" s="8" t="s">
        <v>726</v>
      </c>
      <c r="C402" s="7">
        <v>4445670.4</v>
      </c>
    </row>
    <row r="403" spans="1:3" ht="15">
      <c r="A403" s="6" t="s">
        <v>727</v>
      </c>
      <c r="B403" s="8" t="s">
        <v>728</v>
      </c>
      <c r="C403" s="7">
        <v>741637.38</v>
      </c>
    </row>
    <row r="404" spans="1:3" ht="15">
      <c r="A404" s="6" t="s">
        <v>729</v>
      </c>
      <c r="B404" s="8" t="s">
        <v>730</v>
      </c>
      <c r="C404" s="7">
        <v>641179.11</v>
      </c>
    </row>
    <row r="405" spans="1:3" ht="15">
      <c r="A405" s="6" t="s">
        <v>731</v>
      </c>
      <c r="B405" s="8" t="s">
        <v>732</v>
      </c>
      <c r="C405" s="7">
        <v>713700.21</v>
      </c>
    </row>
    <row r="406" spans="1:3" ht="15">
      <c r="A406" s="6" t="s">
        <v>733</v>
      </c>
      <c r="B406" s="8" t="s">
        <v>734</v>
      </c>
      <c r="C406" s="7">
        <v>364104.31</v>
      </c>
    </row>
    <row r="407" spans="1:3" ht="15">
      <c r="A407" s="6" t="s">
        <v>735</v>
      </c>
      <c r="B407" s="8" t="s">
        <v>736</v>
      </c>
      <c r="C407" s="7">
        <v>642510.38</v>
      </c>
    </row>
    <row r="408" spans="1:3" ht="15">
      <c r="A408" s="6" t="s">
        <v>737</v>
      </c>
      <c r="B408" s="8" t="s">
        <v>738</v>
      </c>
      <c r="C408" s="7">
        <v>1567801.13</v>
      </c>
    </row>
    <row r="409" spans="1:3" ht="15">
      <c r="A409" s="6" t="s">
        <v>739</v>
      </c>
      <c r="B409" s="8" t="s">
        <v>740</v>
      </c>
      <c r="C409" s="7">
        <v>6433254.94</v>
      </c>
    </row>
    <row r="410" spans="1:3" ht="15">
      <c r="A410" s="6" t="s">
        <v>741</v>
      </c>
      <c r="B410" s="8" t="s">
        <v>742</v>
      </c>
      <c r="C410" s="7">
        <v>3174438.81</v>
      </c>
    </row>
    <row r="411" spans="1:3" ht="15">
      <c r="A411" s="6" t="s">
        <v>743</v>
      </c>
      <c r="B411" s="8" t="s">
        <v>744</v>
      </c>
      <c r="C411" s="7">
        <v>1011.45</v>
      </c>
    </row>
    <row r="412" spans="1:3" ht="15">
      <c r="A412" s="6" t="s">
        <v>745</v>
      </c>
      <c r="B412" s="8" t="s">
        <v>746</v>
      </c>
      <c r="C412" s="7">
        <v>2645055.97</v>
      </c>
    </row>
    <row r="413" spans="1:3" ht="15">
      <c r="A413" s="6" t="s">
        <v>747</v>
      </c>
      <c r="B413" s="8" t="s">
        <v>748</v>
      </c>
      <c r="C413" s="7">
        <v>105.76</v>
      </c>
    </row>
    <row r="414" spans="1:3" ht="15">
      <c r="A414" s="6" t="s">
        <v>1287</v>
      </c>
      <c r="B414" s="8" t="s">
        <v>1288</v>
      </c>
      <c r="C414" s="7">
        <v>924</v>
      </c>
    </row>
    <row r="415" spans="1:3" ht="15">
      <c r="A415" s="6" t="s">
        <v>1289</v>
      </c>
      <c r="B415" s="8" t="s">
        <v>1290</v>
      </c>
      <c r="C415" s="7">
        <v>4103.1</v>
      </c>
    </row>
    <row r="416" spans="1:3" ht="15">
      <c r="A416" s="6" t="s">
        <v>749</v>
      </c>
      <c r="B416" s="8" t="s">
        <v>750</v>
      </c>
      <c r="C416" s="7">
        <v>35724.24</v>
      </c>
    </row>
    <row r="417" spans="1:3" ht="15">
      <c r="A417" s="6" t="s">
        <v>751</v>
      </c>
      <c r="B417" s="8" t="s">
        <v>750</v>
      </c>
      <c r="C417" s="7">
        <v>7782.5</v>
      </c>
    </row>
    <row r="418" spans="1:3" ht="15">
      <c r="A418" s="6" t="s">
        <v>752</v>
      </c>
      <c r="B418" s="8" t="s">
        <v>753</v>
      </c>
      <c r="C418" s="7">
        <v>63184.98</v>
      </c>
    </row>
    <row r="419" spans="1:3" ht="15">
      <c r="A419" s="6" t="s">
        <v>754</v>
      </c>
      <c r="B419" s="8" t="s">
        <v>755</v>
      </c>
      <c r="C419" s="7">
        <v>78722.3</v>
      </c>
    </row>
    <row r="420" spans="1:3" ht="15">
      <c r="A420" s="6" t="s">
        <v>756</v>
      </c>
      <c r="B420" s="8" t="s">
        <v>757</v>
      </c>
      <c r="C420" s="7">
        <v>2468110.26</v>
      </c>
    </row>
    <row r="421" spans="1:3" ht="15">
      <c r="A421" s="6" t="s">
        <v>758</v>
      </c>
      <c r="B421" s="8" t="s">
        <v>759</v>
      </c>
      <c r="C421" s="7">
        <v>4698870.4</v>
      </c>
    </row>
    <row r="422" spans="1:3" ht="15">
      <c r="A422" s="6" t="s">
        <v>1291</v>
      </c>
      <c r="B422" s="8" t="s">
        <v>1292</v>
      </c>
      <c r="C422" s="7">
        <v>2052</v>
      </c>
    </row>
    <row r="423" spans="1:3" ht="15">
      <c r="A423" s="6" t="s">
        <v>1293</v>
      </c>
      <c r="B423" s="8" t="s">
        <v>1292</v>
      </c>
      <c r="C423" s="7">
        <v>53107.6</v>
      </c>
    </row>
    <row r="424" spans="1:3" ht="15">
      <c r="A424" s="6" t="s">
        <v>1294</v>
      </c>
      <c r="B424" s="8" t="s">
        <v>1295</v>
      </c>
      <c r="C424" s="7">
        <v>1243.4</v>
      </c>
    </row>
    <row r="425" spans="1:3" ht="15">
      <c r="A425" s="6" t="s">
        <v>1296</v>
      </c>
      <c r="B425" s="8" t="s">
        <v>1144</v>
      </c>
      <c r="C425" s="7">
        <v>18874.45</v>
      </c>
    </row>
    <row r="426" spans="1:3" ht="15">
      <c r="A426" s="6" t="s">
        <v>1297</v>
      </c>
      <c r="B426" s="8" t="s">
        <v>1144</v>
      </c>
      <c r="C426" s="7">
        <v>37103.07</v>
      </c>
    </row>
    <row r="427" spans="1:3" ht="15">
      <c r="A427" s="6" t="s">
        <v>1298</v>
      </c>
      <c r="B427" s="8" t="s">
        <v>1144</v>
      </c>
      <c r="C427" s="7">
        <v>1436028.49</v>
      </c>
    </row>
    <row r="428" spans="1:3" ht="15">
      <c r="A428" s="6" t="s">
        <v>760</v>
      </c>
      <c r="B428" s="8" t="s">
        <v>761</v>
      </c>
      <c r="C428" s="7">
        <v>125583.35</v>
      </c>
    </row>
    <row r="429" spans="1:3" ht="15">
      <c r="A429" s="6" t="s">
        <v>762</v>
      </c>
      <c r="B429" s="8" t="s">
        <v>29</v>
      </c>
      <c r="C429" s="7">
        <v>1681863.96</v>
      </c>
    </row>
    <row r="430" spans="1:3" ht="15">
      <c r="A430" s="6" t="s">
        <v>763</v>
      </c>
      <c r="B430" s="8" t="s">
        <v>764</v>
      </c>
      <c r="C430" s="7">
        <v>2911291.73</v>
      </c>
    </row>
    <row r="431" spans="1:3" ht="15">
      <c r="A431" s="6" t="s">
        <v>765</v>
      </c>
      <c r="B431" s="8" t="s">
        <v>766</v>
      </c>
      <c r="C431" s="7">
        <v>132546.84</v>
      </c>
    </row>
    <row r="432" spans="1:3" ht="15">
      <c r="A432" s="6" t="s">
        <v>767</v>
      </c>
      <c r="B432" s="8" t="s">
        <v>768</v>
      </c>
      <c r="C432" s="7">
        <v>3600740.43</v>
      </c>
    </row>
    <row r="433" spans="1:3" ht="15">
      <c r="A433" s="6" t="s">
        <v>769</v>
      </c>
      <c r="B433" s="8" t="s">
        <v>770</v>
      </c>
      <c r="C433" s="7">
        <v>5865344.55</v>
      </c>
    </row>
    <row r="434" spans="1:3" ht="15">
      <c r="A434" s="6" t="s">
        <v>771</v>
      </c>
      <c r="B434" s="8" t="s">
        <v>772</v>
      </c>
      <c r="C434" s="7">
        <v>1315</v>
      </c>
    </row>
    <row r="435" spans="1:3" ht="15">
      <c r="A435" s="6" t="s">
        <v>1299</v>
      </c>
      <c r="B435" s="8" t="s">
        <v>1300</v>
      </c>
      <c r="C435" s="7">
        <v>524</v>
      </c>
    </row>
    <row r="436" spans="1:3" ht="15">
      <c r="A436" s="6" t="s">
        <v>773</v>
      </c>
      <c r="B436" s="8" t="s">
        <v>774</v>
      </c>
      <c r="C436" s="7">
        <v>19980</v>
      </c>
    </row>
    <row r="437" spans="1:3" ht="15">
      <c r="A437" s="6" t="s">
        <v>775</v>
      </c>
      <c r="B437" s="8" t="s">
        <v>776</v>
      </c>
      <c r="C437" s="7">
        <v>255106.17</v>
      </c>
    </row>
    <row r="438" spans="1:3" ht="15">
      <c r="A438" s="6" t="s">
        <v>777</v>
      </c>
      <c r="B438" s="8" t="s">
        <v>778</v>
      </c>
      <c r="C438" s="7">
        <v>321693.37</v>
      </c>
    </row>
    <row r="439" spans="1:3" ht="15">
      <c r="A439" s="6" t="s">
        <v>779</v>
      </c>
      <c r="B439" s="8" t="s">
        <v>780</v>
      </c>
      <c r="C439" s="7">
        <v>607529.18</v>
      </c>
    </row>
    <row r="440" spans="1:3" ht="15">
      <c r="A440" s="6" t="s">
        <v>781</v>
      </c>
      <c r="B440" s="8" t="s">
        <v>782</v>
      </c>
      <c r="C440" s="7">
        <v>103800</v>
      </c>
    </row>
    <row r="441" spans="1:3" ht="15">
      <c r="A441" s="6" t="s">
        <v>783</v>
      </c>
      <c r="B441" s="8" t="s">
        <v>784</v>
      </c>
      <c r="C441" s="7">
        <v>1637244.84</v>
      </c>
    </row>
    <row r="442" spans="1:3" ht="15">
      <c r="A442" s="6" t="s">
        <v>785</v>
      </c>
      <c r="B442" s="8" t="s">
        <v>786</v>
      </c>
      <c r="C442" s="7">
        <v>1148687.75</v>
      </c>
    </row>
    <row r="443" spans="1:3" ht="15">
      <c r="A443" s="6" t="s">
        <v>787</v>
      </c>
      <c r="B443" s="8" t="s">
        <v>788</v>
      </c>
      <c r="C443" s="7">
        <v>2141839.08</v>
      </c>
    </row>
    <row r="444" spans="1:3" ht="15">
      <c r="A444" s="6" t="s">
        <v>789</v>
      </c>
      <c r="B444" s="8" t="s">
        <v>790</v>
      </c>
      <c r="C444" s="7">
        <v>852932.46</v>
      </c>
    </row>
    <row r="445" spans="1:3" ht="15">
      <c r="A445" s="6" t="s">
        <v>791</v>
      </c>
      <c r="B445" s="8" t="s">
        <v>792</v>
      </c>
      <c r="C445" s="7">
        <v>4062278.61</v>
      </c>
    </row>
    <row r="446" spans="1:3" ht="15">
      <c r="A446" s="6" t="s">
        <v>793</v>
      </c>
      <c r="B446" s="8" t="s">
        <v>794</v>
      </c>
      <c r="C446" s="7">
        <v>1110816.06</v>
      </c>
    </row>
    <row r="447" spans="1:3" ht="15">
      <c r="A447" s="6" t="s">
        <v>795</v>
      </c>
      <c r="B447" s="8" t="s">
        <v>796</v>
      </c>
      <c r="C447" s="7">
        <v>5141107.39</v>
      </c>
    </row>
    <row r="448" spans="1:3" ht="15">
      <c r="A448" s="6" t="s">
        <v>797</v>
      </c>
      <c r="B448" s="8" t="s">
        <v>798</v>
      </c>
      <c r="C448" s="7">
        <v>1756137.31</v>
      </c>
    </row>
    <row r="449" spans="1:3" ht="15">
      <c r="A449" s="6" t="s">
        <v>799</v>
      </c>
      <c r="B449" s="8" t="s">
        <v>800</v>
      </c>
      <c r="C449" s="7">
        <v>147700.61</v>
      </c>
    </row>
    <row r="450" spans="1:3" ht="15">
      <c r="A450" s="6" t="s">
        <v>801</v>
      </c>
      <c r="B450" s="8" t="s">
        <v>802</v>
      </c>
      <c r="C450" s="7">
        <v>551384.24</v>
      </c>
    </row>
    <row r="451" spans="1:3" ht="15">
      <c r="A451" s="6" t="s">
        <v>803</v>
      </c>
      <c r="B451" s="8" t="s">
        <v>804</v>
      </c>
      <c r="C451" s="7">
        <v>8788716.59</v>
      </c>
    </row>
    <row r="452" spans="1:3" ht="15">
      <c r="A452" s="6" t="s">
        <v>805</v>
      </c>
      <c r="B452" s="8" t="s">
        <v>806</v>
      </c>
      <c r="C452" s="7">
        <v>11947859.73</v>
      </c>
    </row>
    <row r="453" spans="1:3" ht="15">
      <c r="A453" s="6" t="s">
        <v>807</v>
      </c>
      <c r="B453" s="8" t="s">
        <v>53</v>
      </c>
      <c r="C453" s="7">
        <v>360946.59</v>
      </c>
    </row>
    <row r="454" spans="1:3" ht="15">
      <c r="A454" s="6" t="s">
        <v>808</v>
      </c>
      <c r="B454" s="8" t="s">
        <v>809</v>
      </c>
      <c r="C454" s="7">
        <v>4419432.82</v>
      </c>
    </row>
    <row r="455" spans="1:3" ht="15">
      <c r="A455" s="6" t="s">
        <v>810</v>
      </c>
      <c r="B455" s="8" t="s">
        <v>811</v>
      </c>
      <c r="C455" s="7">
        <v>540159.98</v>
      </c>
    </row>
    <row r="456" spans="1:3" ht="15">
      <c r="A456" s="6" t="s">
        <v>812</v>
      </c>
      <c r="B456" s="8" t="s">
        <v>813</v>
      </c>
      <c r="C456" s="7">
        <v>7845771.72</v>
      </c>
    </row>
    <row r="457" spans="1:3" ht="15">
      <c r="A457" s="6" t="s">
        <v>814</v>
      </c>
      <c r="B457" s="8" t="s">
        <v>815</v>
      </c>
      <c r="C457" s="7">
        <v>10788922.53</v>
      </c>
    </row>
    <row r="458" spans="1:3" ht="15">
      <c r="A458" s="6" t="s">
        <v>816</v>
      </c>
      <c r="B458" s="8" t="s">
        <v>817</v>
      </c>
      <c r="C458" s="7">
        <v>55308185.63</v>
      </c>
    </row>
    <row r="459" spans="1:3" ht="15">
      <c r="A459" s="6" t="s">
        <v>818</v>
      </c>
      <c r="B459" s="8" t="s">
        <v>187</v>
      </c>
      <c r="C459" s="7">
        <v>27509</v>
      </c>
    </row>
    <row r="460" spans="1:3" ht="15">
      <c r="A460" s="6" t="s">
        <v>819</v>
      </c>
      <c r="B460" s="8" t="s">
        <v>187</v>
      </c>
      <c r="C460" s="7">
        <v>173606.87</v>
      </c>
    </row>
    <row r="461" spans="1:3" ht="15">
      <c r="A461" s="6" t="s">
        <v>820</v>
      </c>
      <c r="B461" s="8" t="s">
        <v>187</v>
      </c>
      <c r="C461" s="7">
        <v>7502732.31</v>
      </c>
    </row>
    <row r="462" spans="1:3" ht="15">
      <c r="A462" s="6" t="s">
        <v>821</v>
      </c>
      <c r="B462" s="8" t="s">
        <v>822</v>
      </c>
      <c r="C462" s="7">
        <v>603009.98</v>
      </c>
    </row>
    <row r="463" spans="1:3" ht="15">
      <c r="A463" s="6" t="s">
        <v>823</v>
      </c>
      <c r="B463" s="8" t="s">
        <v>824</v>
      </c>
      <c r="C463" s="7">
        <v>847486.16</v>
      </c>
    </row>
    <row r="464" spans="1:3" ht="15">
      <c r="A464" s="6" t="s">
        <v>825</v>
      </c>
      <c r="B464" s="8" t="s">
        <v>826</v>
      </c>
      <c r="C464" s="7">
        <v>4199701.16</v>
      </c>
    </row>
    <row r="465" spans="1:3" ht="15">
      <c r="A465" s="6" t="s">
        <v>1301</v>
      </c>
      <c r="B465" s="8" t="s">
        <v>1302</v>
      </c>
      <c r="C465" s="7">
        <v>1986.66</v>
      </c>
    </row>
    <row r="466" spans="1:3" ht="15">
      <c r="A466" s="6" t="s">
        <v>827</v>
      </c>
      <c r="B466" s="8" t="s">
        <v>828</v>
      </c>
      <c r="C466" s="7">
        <v>9424</v>
      </c>
    </row>
    <row r="467" spans="1:3" ht="15">
      <c r="A467" s="6" t="s">
        <v>829</v>
      </c>
      <c r="B467" s="8" t="s">
        <v>830</v>
      </c>
      <c r="C467" s="7">
        <v>93673.17</v>
      </c>
    </row>
    <row r="468" spans="1:3" ht="15">
      <c r="A468" s="6" t="s">
        <v>831</v>
      </c>
      <c r="B468" s="8" t="s">
        <v>832</v>
      </c>
      <c r="C468" s="7">
        <v>69697.08</v>
      </c>
    </row>
    <row r="469" spans="1:3" ht="15">
      <c r="A469" s="6" t="s">
        <v>833</v>
      </c>
      <c r="B469" s="8" t="s">
        <v>834</v>
      </c>
      <c r="C469" s="7">
        <v>13528.42</v>
      </c>
    </row>
    <row r="470" spans="1:3" ht="15">
      <c r="A470" s="6" t="s">
        <v>835</v>
      </c>
      <c r="B470" s="8" t="s">
        <v>836</v>
      </c>
      <c r="C470" s="7">
        <v>171054.72</v>
      </c>
    </row>
    <row r="471" spans="1:3" ht="15">
      <c r="A471" s="6" t="s">
        <v>837</v>
      </c>
      <c r="B471" s="8" t="s">
        <v>838</v>
      </c>
      <c r="C471" s="7">
        <v>433</v>
      </c>
    </row>
    <row r="472" spans="1:3" ht="15">
      <c r="A472" s="6" t="s">
        <v>839</v>
      </c>
      <c r="B472" s="8" t="s">
        <v>1303</v>
      </c>
      <c r="C472" s="7">
        <v>7603.99</v>
      </c>
    </row>
    <row r="473" spans="1:3" ht="15">
      <c r="A473" s="6" t="s">
        <v>1304</v>
      </c>
      <c r="B473" s="8" t="s">
        <v>1305</v>
      </c>
      <c r="C473" s="7">
        <v>6291.36</v>
      </c>
    </row>
    <row r="474" spans="1:3" ht="15">
      <c r="A474" s="6" t="s">
        <v>1306</v>
      </c>
      <c r="B474" s="8" t="s">
        <v>1303</v>
      </c>
      <c r="C474" s="7">
        <v>1890</v>
      </c>
    </row>
    <row r="475" spans="1:3" ht="15">
      <c r="A475" s="6" t="s">
        <v>840</v>
      </c>
      <c r="B475" s="8" t="s">
        <v>841</v>
      </c>
      <c r="C475" s="7">
        <v>9825</v>
      </c>
    </row>
    <row r="476" spans="1:3" ht="15">
      <c r="A476" s="6" t="s">
        <v>842</v>
      </c>
      <c r="B476" s="8" t="s">
        <v>843</v>
      </c>
      <c r="C476" s="7">
        <v>9525.89</v>
      </c>
    </row>
    <row r="477" spans="1:3" ht="15">
      <c r="A477" s="6" t="s">
        <v>844</v>
      </c>
      <c r="B477" s="8" t="s">
        <v>845</v>
      </c>
      <c r="C477" s="7">
        <v>1680</v>
      </c>
    </row>
    <row r="478" spans="1:3" ht="15">
      <c r="A478" s="6" t="s">
        <v>846</v>
      </c>
      <c r="B478" s="8" t="s">
        <v>53</v>
      </c>
      <c r="C478" s="7">
        <v>1415</v>
      </c>
    </row>
    <row r="479" spans="1:3" ht="15">
      <c r="A479" s="6" t="s">
        <v>847</v>
      </c>
      <c r="B479" s="8" t="s">
        <v>53</v>
      </c>
      <c r="C479" s="7">
        <v>9948648.28</v>
      </c>
    </row>
    <row r="480" spans="1:3" ht="15">
      <c r="A480" s="6" t="s">
        <v>848</v>
      </c>
      <c r="B480" s="8" t="s">
        <v>849</v>
      </c>
      <c r="C480" s="7">
        <v>1429926.59</v>
      </c>
    </row>
    <row r="481" spans="1:3" ht="15">
      <c r="A481" s="6" t="s">
        <v>850</v>
      </c>
      <c r="B481" s="8" t="s">
        <v>851</v>
      </c>
      <c r="C481" s="7">
        <v>17780.38</v>
      </c>
    </row>
    <row r="482" spans="1:3" ht="15">
      <c r="A482" s="6" t="s">
        <v>1307</v>
      </c>
      <c r="B482" s="8" t="s">
        <v>1308</v>
      </c>
      <c r="C482" s="7">
        <v>682</v>
      </c>
    </row>
    <row r="483" spans="1:3" ht="15">
      <c r="A483" s="6" t="s">
        <v>1309</v>
      </c>
      <c r="B483" s="8" t="s">
        <v>920</v>
      </c>
      <c r="C483" s="7">
        <v>8333.98</v>
      </c>
    </row>
    <row r="484" spans="1:3" ht="15">
      <c r="A484" s="6" t="s">
        <v>852</v>
      </c>
      <c r="B484" s="8" t="s">
        <v>53</v>
      </c>
      <c r="C484" s="7">
        <v>26529.52</v>
      </c>
    </row>
    <row r="485" spans="1:3" ht="15">
      <c r="A485" s="6" t="s">
        <v>853</v>
      </c>
      <c r="B485" s="8" t="s">
        <v>53</v>
      </c>
      <c r="C485" s="7">
        <v>552149.32</v>
      </c>
    </row>
    <row r="486" spans="1:3" ht="15">
      <c r="A486" s="6" t="s">
        <v>1310</v>
      </c>
      <c r="B486" s="8" t="s">
        <v>1311</v>
      </c>
      <c r="C486" s="7">
        <v>967.2</v>
      </c>
    </row>
    <row r="487" spans="1:3" ht="15">
      <c r="A487" s="6" t="s">
        <v>864</v>
      </c>
      <c r="B487" s="8" t="s">
        <v>337</v>
      </c>
      <c r="C487" s="7">
        <v>3254235.74</v>
      </c>
    </row>
    <row r="488" spans="1:3" ht="15">
      <c r="A488" s="6" t="s">
        <v>865</v>
      </c>
      <c r="B488" s="8" t="s">
        <v>339</v>
      </c>
      <c r="C488" s="7">
        <v>3595164.55</v>
      </c>
    </row>
    <row r="489" spans="1:3" ht="15">
      <c r="A489" s="6" t="s">
        <v>866</v>
      </c>
      <c r="B489" s="8" t="s">
        <v>341</v>
      </c>
      <c r="C489" s="7">
        <v>3447995.98</v>
      </c>
    </row>
    <row r="490" spans="1:3" ht="15">
      <c r="A490" s="6" t="s">
        <v>867</v>
      </c>
      <c r="B490" s="8" t="s">
        <v>868</v>
      </c>
      <c r="C490" s="7">
        <v>3868.8</v>
      </c>
    </row>
    <row r="491" spans="1:3" ht="15">
      <c r="A491" s="6" t="s">
        <v>869</v>
      </c>
      <c r="B491" s="8" t="s">
        <v>345</v>
      </c>
      <c r="C491" s="7">
        <v>8404204.12</v>
      </c>
    </row>
    <row r="492" spans="1:3" ht="15">
      <c r="A492" s="6" t="s">
        <v>870</v>
      </c>
      <c r="B492" s="8" t="s">
        <v>347</v>
      </c>
      <c r="C492" s="7">
        <v>12706790.95</v>
      </c>
    </row>
    <row r="493" spans="1:3" ht="15">
      <c r="A493" s="6" t="s">
        <v>871</v>
      </c>
      <c r="B493" s="8" t="s">
        <v>349</v>
      </c>
      <c r="C493" s="7">
        <v>13228728.73</v>
      </c>
    </row>
    <row r="494" spans="1:3" ht="15">
      <c r="A494" s="6" t="s">
        <v>872</v>
      </c>
      <c r="B494" s="8" t="s">
        <v>873</v>
      </c>
      <c r="C494" s="7">
        <v>2375864.88</v>
      </c>
    </row>
    <row r="495" spans="1:3" ht="15">
      <c r="A495" s="6" t="s">
        <v>874</v>
      </c>
      <c r="B495" s="8" t="s">
        <v>517</v>
      </c>
      <c r="C495" s="7">
        <v>2995130.34</v>
      </c>
    </row>
    <row r="496" spans="1:3" ht="15">
      <c r="A496" s="6" t="s">
        <v>875</v>
      </c>
      <c r="B496" s="8" t="s">
        <v>876</v>
      </c>
      <c r="C496" s="7">
        <v>5804677.69</v>
      </c>
    </row>
    <row r="497" spans="1:3" ht="15">
      <c r="A497" s="6" t="s">
        <v>877</v>
      </c>
      <c r="B497" s="8" t="s">
        <v>878</v>
      </c>
      <c r="C497" s="7">
        <v>392097.56</v>
      </c>
    </row>
    <row r="498" spans="1:3" ht="15">
      <c r="A498" s="6" t="s">
        <v>879</v>
      </c>
      <c r="B498" s="8" t="s">
        <v>880</v>
      </c>
      <c r="C498" s="7">
        <v>253265.67</v>
      </c>
    </row>
    <row r="499" spans="1:3" ht="15">
      <c r="A499" s="6" t="s">
        <v>881</v>
      </c>
      <c r="B499" s="8" t="s">
        <v>882</v>
      </c>
      <c r="C499" s="7">
        <v>789271.21</v>
      </c>
    </row>
    <row r="500" spans="1:3" ht="15">
      <c r="A500" s="6" t="s">
        <v>883</v>
      </c>
      <c r="B500" s="8" t="s">
        <v>884</v>
      </c>
      <c r="C500" s="7">
        <v>333421.4</v>
      </c>
    </row>
    <row r="501" spans="1:3" ht="15">
      <c r="A501" s="6" t="s">
        <v>885</v>
      </c>
      <c r="B501" s="8" t="s">
        <v>886</v>
      </c>
      <c r="C501" s="7">
        <v>589896.55</v>
      </c>
    </row>
    <row r="502" spans="1:3" ht="15">
      <c r="A502" s="6" t="s">
        <v>887</v>
      </c>
      <c r="B502" s="8" t="s">
        <v>888</v>
      </c>
      <c r="C502" s="7">
        <v>2593343.65</v>
      </c>
    </row>
    <row r="503" spans="1:3" ht="15">
      <c r="A503" s="6" t="s">
        <v>889</v>
      </c>
      <c r="B503" s="8" t="s">
        <v>890</v>
      </c>
      <c r="C503" s="7">
        <v>2906493.33</v>
      </c>
    </row>
    <row r="504" spans="1:3" ht="15">
      <c r="A504" s="6" t="s">
        <v>891</v>
      </c>
      <c r="B504" s="8" t="s">
        <v>892</v>
      </c>
      <c r="C504" s="7">
        <v>3141676.57</v>
      </c>
    </row>
    <row r="505" spans="1:3" ht="15">
      <c r="A505" s="6" t="s">
        <v>893</v>
      </c>
      <c r="B505" s="8" t="s">
        <v>894</v>
      </c>
      <c r="C505" s="7">
        <v>940780.28</v>
      </c>
    </row>
    <row r="506" spans="1:3" ht="15">
      <c r="A506" s="6" t="s">
        <v>895</v>
      </c>
      <c r="B506" s="8" t="s">
        <v>896</v>
      </c>
      <c r="C506" s="7">
        <v>154562.33</v>
      </c>
    </row>
    <row r="507" spans="1:3" ht="15">
      <c r="A507" s="6" t="s">
        <v>897</v>
      </c>
      <c r="B507" s="8" t="s">
        <v>898</v>
      </c>
      <c r="C507" s="7">
        <v>171882.22</v>
      </c>
    </row>
    <row r="508" spans="1:3" ht="15">
      <c r="A508" s="6" t="s">
        <v>1312</v>
      </c>
      <c r="B508" s="8" t="s">
        <v>1313</v>
      </c>
      <c r="C508" s="7">
        <v>1606.5</v>
      </c>
    </row>
    <row r="509" spans="1:3" ht="15">
      <c r="A509" s="6" t="s">
        <v>899</v>
      </c>
      <c r="B509" s="8" t="s">
        <v>900</v>
      </c>
      <c r="C509" s="7">
        <v>739796</v>
      </c>
    </row>
    <row r="510" spans="1:3" ht="15">
      <c r="A510" s="6" t="s">
        <v>1314</v>
      </c>
      <c r="B510" s="8" t="s">
        <v>1315</v>
      </c>
      <c r="C510" s="7">
        <v>1450.9</v>
      </c>
    </row>
    <row r="511" spans="1:3" ht="15">
      <c r="A511" s="6" t="s">
        <v>903</v>
      </c>
      <c r="B511" s="8" t="s">
        <v>904</v>
      </c>
      <c r="C511" s="7">
        <v>305408.76</v>
      </c>
    </row>
    <row r="512" spans="1:3" ht="15">
      <c r="A512" s="6" t="s">
        <v>905</v>
      </c>
      <c r="B512" s="8" t="s">
        <v>906</v>
      </c>
      <c r="C512" s="7">
        <v>615229.91</v>
      </c>
    </row>
    <row r="513" spans="1:3" ht="15">
      <c r="A513" s="6" t="s">
        <v>907</v>
      </c>
      <c r="B513" s="8" t="s">
        <v>908</v>
      </c>
      <c r="C513" s="7">
        <v>137833.55</v>
      </c>
    </row>
    <row r="514" spans="1:3" ht="15">
      <c r="A514" s="6" t="s">
        <v>909</v>
      </c>
      <c r="B514" s="8" t="s">
        <v>910</v>
      </c>
      <c r="C514" s="7">
        <v>1579325.73</v>
      </c>
    </row>
    <row r="515" spans="1:3" ht="15">
      <c r="A515" s="6" t="s">
        <v>911</v>
      </c>
      <c r="B515" s="8" t="s">
        <v>912</v>
      </c>
      <c r="C515" s="7">
        <v>4863456.49</v>
      </c>
    </row>
    <row r="516" spans="1:3" ht="15">
      <c r="A516" s="6" t="s">
        <v>913</v>
      </c>
      <c r="B516" s="8" t="s">
        <v>914</v>
      </c>
      <c r="C516" s="7">
        <v>423659.61</v>
      </c>
    </row>
    <row r="517" spans="1:3" ht="15">
      <c r="A517" s="6" t="s">
        <v>915</v>
      </c>
      <c r="B517" s="8" t="s">
        <v>916</v>
      </c>
      <c r="C517" s="7">
        <v>1038452.38</v>
      </c>
    </row>
    <row r="518" spans="1:3" ht="15">
      <c r="A518" s="6" t="s">
        <v>917</v>
      </c>
      <c r="B518" s="8" t="s">
        <v>918</v>
      </c>
      <c r="C518" s="7">
        <v>1244</v>
      </c>
    </row>
    <row r="519" spans="1:3" ht="15">
      <c r="A519" s="6" t="s">
        <v>919</v>
      </c>
      <c r="B519" s="8" t="s">
        <v>920</v>
      </c>
      <c r="C519" s="7">
        <v>16776</v>
      </c>
    </row>
    <row r="520" spans="1:3" ht="15">
      <c r="A520" s="6" t="s">
        <v>921</v>
      </c>
      <c r="B520" s="8" t="s">
        <v>851</v>
      </c>
      <c r="C520" s="7">
        <v>2463804.05</v>
      </c>
    </row>
    <row r="521" spans="1:3" ht="15">
      <c r="A521" s="6" t="s">
        <v>922</v>
      </c>
      <c r="B521" s="8" t="s">
        <v>923</v>
      </c>
      <c r="C521" s="7">
        <v>790.22</v>
      </c>
    </row>
    <row r="522" spans="1:3" ht="15">
      <c r="A522" s="6" t="s">
        <v>1316</v>
      </c>
      <c r="B522" s="8" t="s">
        <v>1317</v>
      </c>
      <c r="C522" s="7">
        <v>648</v>
      </c>
    </row>
    <row r="523" spans="1:3" ht="15">
      <c r="A523" s="6" t="s">
        <v>924</v>
      </c>
      <c r="B523" s="8" t="s">
        <v>925</v>
      </c>
      <c r="C523" s="7">
        <v>619854.63</v>
      </c>
    </row>
    <row r="524" spans="1:3" ht="15">
      <c r="A524" s="6" t="s">
        <v>926</v>
      </c>
      <c r="B524" s="8" t="s">
        <v>927</v>
      </c>
      <c r="C524" s="7">
        <v>739527.83</v>
      </c>
    </row>
    <row r="525" spans="1:3" ht="15">
      <c r="A525" s="6" t="s">
        <v>928</v>
      </c>
      <c r="B525" s="8" t="s">
        <v>335</v>
      </c>
      <c r="C525" s="7">
        <v>864006.41</v>
      </c>
    </row>
    <row r="526" spans="1:3" ht="15">
      <c r="A526" s="6" t="s">
        <v>1318</v>
      </c>
      <c r="B526" s="8" t="s">
        <v>465</v>
      </c>
      <c r="C526" s="7">
        <v>198.1</v>
      </c>
    </row>
    <row r="527" spans="1:3" ht="15">
      <c r="A527" s="6" t="s">
        <v>929</v>
      </c>
      <c r="B527" s="8" t="s">
        <v>465</v>
      </c>
      <c r="C527" s="7">
        <v>396.19</v>
      </c>
    </row>
    <row r="528" spans="1:3" ht="15">
      <c r="A528" s="6" t="s">
        <v>1319</v>
      </c>
      <c r="B528" s="8" t="s">
        <v>1320</v>
      </c>
      <c r="C528" s="7">
        <v>15779.84</v>
      </c>
    </row>
    <row r="529" spans="1:3" ht="15">
      <c r="A529" s="6" t="s">
        <v>930</v>
      </c>
      <c r="B529" s="8" t="s">
        <v>931</v>
      </c>
      <c r="C529" s="7">
        <v>5834.02</v>
      </c>
    </row>
    <row r="530" spans="1:3" ht="15">
      <c r="A530" s="6" t="s">
        <v>1321</v>
      </c>
      <c r="B530" s="8" t="s">
        <v>1322</v>
      </c>
      <c r="C530" s="7">
        <v>17600.61</v>
      </c>
    </row>
    <row r="531" spans="1:3" ht="15">
      <c r="A531" s="6" t="s">
        <v>932</v>
      </c>
      <c r="B531" s="8" t="s">
        <v>933</v>
      </c>
      <c r="C531" s="7">
        <v>10007.61</v>
      </c>
    </row>
    <row r="532" spans="1:3" ht="15">
      <c r="A532" s="6" t="s">
        <v>934</v>
      </c>
      <c r="B532" s="8" t="s">
        <v>935</v>
      </c>
      <c r="C532" s="7">
        <v>21759.28</v>
      </c>
    </row>
    <row r="533" spans="1:3" ht="15">
      <c r="A533" s="6" t="s">
        <v>936</v>
      </c>
      <c r="B533" s="8" t="s">
        <v>937</v>
      </c>
      <c r="C533" s="7">
        <v>36819.59</v>
      </c>
    </row>
    <row r="534" spans="1:3" ht="15">
      <c r="A534" s="6" t="s">
        <v>938</v>
      </c>
      <c r="B534" s="8" t="s">
        <v>704</v>
      </c>
      <c r="C534" s="7">
        <v>6176</v>
      </c>
    </row>
    <row r="535" spans="1:3" ht="15">
      <c r="A535" s="6" t="s">
        <v>939</v>
      </c>
      <c r="B535" s="8" t="s">
        <v>706</v>
      </c>
      <c r="C535" s="7">
        <v>1383.6</v>
      </c>
    </row>
    <row r="536" spans="1:3" ht="15">
      <c r="A536" s="6" t="s">
        <v>940</v>
      </c>
      <c r="B536" s="8" t="s">
        <v>708</v>
      </c>
      <c r="C536" s="7">
        <v>2101.4</v>
      </c>
    </row>
    <row r="537" spans="1:3" ht="15">
      <c r="A537" s="6" t="s">
        <v>941</v>
      </c>
      <c r="B537" s="8" t="s">
        <v>710</v>
      </c>
      <c r="C537" s="7">
        <v>860</v>
      </c>
    </row>
    <row r="538" spans="1:3" ht="15">
      <c r="A538" s="6" t="s">
        <v>942</v>
      </c>
      <c r="B538" s="8" t="s">
        <v>712</v>
      </c>
      <c r="C538" s="7">
        <v>10248.6</v>
      </c>
    </row>
    <row r="539" spans="1:3" ht="15">
      <c r="A539" s="6" t="s">
        <v>943</v>
      </c>
      <c r="B539" s="8" t="s">
        <v>944</v>
      </c>
      <c r="C539" s="7">
        <v>399822.11</v>
      </c>
    </row>
    <row r="540" spans="1:3" ht="15">
      <c r="A540" s="6" t="s">
        <v>945</v>
      </c>
      <c r="B540" s="8" t="s">
        <v>946</v>
      </c>
      <c r="C540" s="7">
        <v>336057.46</v>
      </c>
    </row>
    <row r="541" spans="1:3" ht="15">
      <c r="A541" s="6" t="s">
        <v>947</v>
      </c>
      <c r="B541" s="8" t="s">
        <v>948</v>
      </c>
      <c r="C541" s="7">
        <v>496526.75</v>
      </c>
    </row>
    <row r="542" spans="1:3" ht="15">
      <c r="A542" s="6" t="s">
        <v>949</v>
      </c>
      <c r="B542" s="8" t="s">
        <v>950</v>
      </c>
      <c r="C542" s="7">
        <v>133185.68</v>
      </c>
    </row>
    <row r="543" spans="1:3" ht="15">
      <c r="A543" s="6" t="s">
        <v>951</v>
      </c>
      <c r="B543" s="8" t="s">
        <v>952</v>
      </c>
      <c r="C543" s="7">
        <v>102113.7</v>
      </c>
    </row>
    <row r="544" spans="1:3" ht="15">
      <c r="A544" s="6" t="s">
        <v>953</v>
      </c>
      <c r="B544" s="8" t="s">
        <v>954</v>
      </c>
      <c r="C544" s="7">
        <v>160512</v>
      </c>
    </row>
    <row r="545" spans="1:3" ht="15">
      <c r="A545" s="6" t="s">
        <v>955</v>
      </c>
      <c r="B545" s="8" t="s">
        <v>956</v>
      </c>
      <c r="C545" s="7">
        <v>44946.15</v>
      </c>
    </row>
    <row r="546" spans="1:3" ht="15">
      <c r="A546" s="6" t="s">
        <v>957</v>
      </c>
      <c r="B546" s="8" t="s">
        <v>958</v>
      </c>
      <c r="C546" s="7">
        <v>16939.27</v>
      </c>
    </row>
    <row r="547" spans="1:3" ht="15">
      <c r="A547" s="6" t="s">
        <v>959</v>
      </c>
      <c r="B547" s="8" t="s">
        <v>960</v>
      </c>
      <c r="C547" s="7">
        <v>2738978.54</v>
      </c>
    </row>
    <row r="548" spans="1:3" ht="15">
      <c r="A548" s="6" t="s">
        <v>961</v>
      </c>
      <c r="B548" s="8" t="s">
        <v>962</v>
      </c>
      <c r="C548" s="7">
        <v>2284014.35</v>
      </c>
    </row>
    <row r="549" spans="1:3" ht="15">
      <c r="A549" s="6" t="s">
        <v>963</v>
      </c>
      <c r="B549" s="8" t="s">
        <v>964</v>
      </c>
      <c r="C549" s="7">
        <v>3332439.38</v>
      </c>
    </row>
    <row r="550" spans="1:3" ht="15">
      <c r="A550" s="6" t="s">
        <v>965</v>
      </c>
      <c r="B550" s="8" t="s">
        <v>966</v>
      </c>
      <c r="C550" s="7">
        <v>1751721.31</v>
      </c>
    </row>
    <row r="551" spans="1:3" ht="15">
      <c r="A551" s="6" t="s">
        <v>967</v>
      </c>
      <c r="B551" s="8" t="s">
        <v>968</v>
      </c>
      <c r="C551" s="7">
        <v>2904209.17</v>
      </c>
    </row>
    <row r="552" spans="1:3" ht="15">
      <c r="A552" s="6" t="s">
        <v>969</v>
      </c>
      <c r="B552" s="8" t="s">
        <v>970</v>
      </c>
      <c r="C552" s="7">
        <v>8931392.48</v>
      </c>
    </row>
    <row r="553" spans="1:3" ht="15">
      <c r="A553" s="6" t="s">
        <v>971</v>
      </c>
      <c r="B553" s="8" t="s">
        <v>972</v>
      </c>
      <c r="C553" s="7">
        <v>128003.83</v>
      </c>
    </row>
    <row r="554" spans="1:3" ht="15">
      <c r="A554" s="6" t="s">
        <v>973</v>
      </c>
      <c r="B554" s="8" t="s">
        <v>974</v>
      </c>
      <c r="C554" s="7">
        <v>62737.5</v>
      </c>
    </row>
    <row r="555" spans="1:3" ht="15">
      <c r="A555" s="6" t="s">
        <v>975</v>
      </c>
      <c r="B555" s="8" t="s">
        <v>976</v>
      </c>
      <c r="C555" s="7">
        <v>311675</v>
      </c>
    </row>
    <row r="556" spans="1:3" ht="15">
      <c r="A556" s="6" t="s">
        <v>977</v>
      </c>
      <c r="B556" s="8" t="s">
        <v>978</v>
      </c>
      <c r="C556" s="7">
        <v>154524.51</v>
      </c>
    </row>
    <row r="557" spans="1:3" ht="15">
      <c r="A557" s="6" t="s">
        <v>979</v>
      </c>
      <c r="B557" s="8" t="s">
        <v>364</v>
      </c>
      <c r="C557" s="7">
        <v>940.95</v>
      </c>
    </row>
    <row r="558" spans="1:3" ht="15">
      <c r="A558" s="6" t="s">
        <v>980</v>
      </c>
      <c r="B558" s="8" t="s">
        <v>367</v>
      </c>
      <c r="C558" s="7">
        <v>1018.8</v>
      </c>
    </row>
    <row r="559" spans="1:3" ht="15">
      <c r="A559" s="6" t="s">
        <v>981</v>
      </c>
      <c r="B559" s="8" t="s">
        <v>982</v>
      </c>
      <c r="C559" s="7">
        <v>1172788.3</v>
      </c>
    </row>
    <row r="560" spans="1:3" ht="15">
      <c r="A560" s="6" t="s">
        <v>983</v>
      </c>
      <c r="B560" s="8" t="s">
        <v>984</v>
      </c>
      <c r="C560" s="7">
        <v>1520263.27</v>
      </c>
    </row>
    <row r="561" spans="1:3" ht="15">
      <c r="A561" s="6" t="s">
        <v>985</v>
      </c>
      <c r="B561" s="8" t="s">
        <v>986</v>
      </c>
      <c r="C561" s="7">
        <v>4040103.74</v>
      </c>
    </row>
    <row r="562" spans="1:3" ht="15">
      <c r="A562" s="6" t="s">
        <v>987</v>
      </c>
      <c r="B562" s="8" t="s">
        <v>988</v>
      </c>
      <c r="C562" s="7">
        <v>2314165.83</v>
      </c>
    </row>
    <row r="563" spans="1:3" ht="15">
      <c r="A563" s="6" t="s">
        <v>989</v>
      </c>
      <c r="B563" s="8" t="s">
        <v>990</v>
      </c>
      <c r="C563" s="7">
        <v>140719.8</v>
      </c>
    </row>
    <row r="564" spans="1:3" ht="15">
      <c r="A564" s="6" t="s">
        <v>991</v>
      </c>
      <c r="B564" s="8" t="s">
        <v>992</v>
      </c>
      <c r="C564" s="7">
        <v>875108.63</v>
      </c>
    </row>
    <row r="565" spans="1:3" ht="15">
      <c r="A565" s="6" t="s">
        <v>993</v>
      </c>
      <c r="B565" s="8" t="s">
        <v>994</v>
      </c>
      <c r="C565" s="7">
        <v>2429337.45</v>
      </c>
    </row>
    <row r="566" spans="1:3" ht="15">
      <c r="A566" s="6" t="s">
        <v>997</v>
      </c>
      <c r="B566" s="8" t="s">
        <v>998</v>
      </c>
      <c r="C566" s="7">
        <v>1341574.15</v>
      </c>
    </row>
    <row r="567" spans="1:3" ht="15">
      <c r="A567" s="6" t="s">
        <v>999</v>
      </c>
      <c r="B567" s="8" t="s">
        <v>1000</v>
      </c>
      <c r="C567" s="7">
        <v>352482.01</v>
      </c>
    </row>
    <row r="568" spans="1:3" ht="15">
      <c r="A568" s="6" t="s">
        <v>1001</v>
      </c>
      <c r="B568" s="8" t="s">
        <v>1002</v>
      </c>
      <c r="C568" s="7">
        <v>315687.4</v>
      </c>
    </row>
    <row r="569" spans="1:3" ht="15">
      <c r="A569" s="6" t="s">
        <v>1003</v>
      </c>
      <c r="B569" s="8" t="s">
        <v>1004</v>
      </c>
      <c r="C569" s="7">
        <v>5424248.62</v>
      </c>
    </row>
    <row r="570" spans="1:3" ht="15">
      <c r="A570" s="6" t="s">
        <v>1005</v>
      </c>
      <c r="B570" s="8" t="s">
        <v>1006</v>
      </c>
      <c r="C570" s="7">
        <v>13932821.79</v>
      </c>
    </row>
    <row r="571" spans="1:3" ht="15">
      <c r="A571" s="6" t="s">
        <v>1007</v>
      </c>
      <c r="B571" s="8" t="s">
        <v>1008</v>
      </c>
      <c r="C571" s="7">
        <v>1748306.23</v>
      </c>
    </row>
    <row r="572" spans="1:3" ht="15">
      <c r="A572" s="6" t="s">
        <v>1009</v>
      </c>
      <c r="B572" s="8" t="s">
        <v>1010</v>
      </c>
      <c r="C572" s="7">
        <v>34405.56</v>
      </c>
    </row>
    <row r="573" spans="1:3" ht="15">
      <c r="A573" s="6" t="s">
        <v>1011</v>
      </c>
      <c r="B573" s="8" t="s">
        <v>1012</v>
      </c>
      <c r="C573" s="7">
        <v>1088716.49</v>
      </c>
    </row>
    <row r="574" spans="1:3" ht="15">
      <c r="A574" s="6" t="s">
        <v>1013</v>
      </c>
      <c r="B574" s="8" t="s">
        <v>1014</v>
      </c>
      <c r="C574" s="7">
        <v>2312864.15</v>
      </c>
    </row>
    <row r="575" spans="1:3" ht="15">
      <c r="A575" s="6" t="s">
        <v>1015</v>
      </c>
      <c r="B575" s="8" t="s">
        <v>1016</v>
      </c>
      <c r="C575" s="7">
        <v>658170.02</v>
      </c>
    </row>
    <row r="576" spans="1:3" ht="15">
      <c r="A576" s="6" t="s">
        <v>1017</v>
      </c>
      <c r="B576" s="8" t="s">
        <v>1018</v>
      </c>
      <c r="C576" s="7">
        <v>41757.04</v>
      </c>
    </row>
    <row r="577" spans="1:3" ht="15">
      <c r="A577" s="6" t="s">
        <v>1019</v>
      </c>
      <c r="B577" s="8" t="s">
        <v>1020</v>
      </c>
      <c r="C577" s="7">
        <v>4134531.84</v>
      </c>
    </row>
    <row r="578" spans="1:3" ht="15">
      <c r="A578" s="6" t="s">
        <v>1021</v>
      </c>
      <c r="B578" s="8" t="s">
        <v>1022</v>
      </c>
      <c r="C578" s="7">
        <v>14057493.49</v>
      </c>
    </row>
    <row r="579" spans="1:3" ht="15">
      <c r="A579" s="6" t="s">
        <v>1023</v>
      </c>
      <c r="B579" s="8" t="s">
        <v>988</v>
      </c>
      <c r="C579" s="7">
        <v>5963849.24</v>
      </c>
    </row>
    <row r="580" spans="1:3" ht="15">
      <c r="A580" s="6" t="s">
        <v>1024</v>
      </c>
      <c r="B580" s="8" t="s">
        <v>1025</v>
      </c>
      <c r="C580" s="7">
        <v>410962.11</v>
      </c>
    </row>
    <row r="581" spans="1:3" ht="15">
      <c r="A581" s="6" t="s">
        <v>1026</v>
      </c>
      <c r="B581" s="8" t="s">
        <v>1027</v>
      </c>
      <c r="C581" s="7">
        <v>1018839.45</v>
      </c>
    </row>
    <row r="582" spans="1:3" ht="15">
      <c r="A582" s="6" t="s">
        <v>1028</v>
      </c>
      <c r="B582" s="8" t="s">
        <v>1029</v>
      </c>
      <c r="C582" s="7">
        <v>95069.37</v>
      </c>
    </row>
    <row r="583" spans="1:3" ht="15">
      <c r="A583" s="6" t="s">
        <v>1030</v>
      </c>
      <c r="B583" s="8" t="s">
        <v>1031</v>
      </c>
      <c r="C583" s="7">
        <v>1397071.42</v>
      </c>
    </row>
    <row r="584" spans="1:3" ht="15">
      <c r="A584" s="6" t="s">
        <v>1032</v>
      </c>
      <c r="B584" s="8" t="s">
        <v>1033</v>
      </c>
      <c r="C584" s="7">
        <v>1274.4</v>
      </c>
    </row>
    <row r="585" spans="1:3" ht="15">
      <c r="A585" s="6" t="s">
        <v>1323</v>
      </c>
      <c r="B585" s="8" t="s">
        <v>1324</v>
      </c>
      <c r="C585" s="7">
        <v>220</v>
      </c>
    </row>
    <row r="586" spans="1:3" ht="15">
      <c r="A586" s="6" t="s">
        <v>1034</v>
      </c>
      <c r="B586" s="8" t="s">
        <v>1035</v>
      </c>
      <c r="C586" s="7">
        <v>74.64</v>
      </c>
    </row>
    <row r="587" spans="1:3" ht="15">
      <c r="A587" s="6" t="s">
        <v>1036</v>
      </c>
      <c r="B587" s="8" t="s">
        <v>528</v>
      </c>
      <c r="C587" s="7">
        <v>6626881.12</v>
      </c>
    </row>
    <row r="588" spans="1:3" ht="15">
      <c r="A588" s="6" t="s">
        <v>1037</v>
      </c>
      <c r="B588" s="8" t="s">
        <v>944</v>
      </c>
      <c r="C588" s="7">
        <v>4781441.25</v>
      </c>
    </row>
    <row r="589" spans="1:3" ht="15">
      <c r="A589" s="6" t="s">
        <v>1038</v>
      </c>
      <c r="B589" s="8" t="s">
        <v>1039</v>
      </c>
      <c r="C589" s="7">
        <v>73197.08</v>
      </c>
    </row>
    <row r="590" spans="1:3" ht="15">
      <c r="A590" s="6" t="s">
        <v>1040</v>
      </c>
      <c r="B590" s="8" t="s">
        <v>1041</v>
      </c>
      <c r="C590" s="7">
        <v>40575.7</v>
      </c>
    </row>
    <row r="591" spans="1:3" ht="15">
      <c r="A591" s="6" t="s">
        <v>1042</v>
      </c>
      <c r="B591" s="8" t="s">
        <v>1043</v>
      </c>
      <c r="C591" s="7">
        <v>220073.84</v>
      </c>
    </row>
    <row r="592" spans="1:3" ht="15">
      <c r="A592" s="6" t="s">
        <v>1044</v>
      </c>
      <c r="B592" s="8" t="s">
        <v>1045</v>
      </c>
      <c r="C592" s="7">
        <v>95657.64</v>
      </c>
    </row>
    <row r="593" spans="1:3" ht="15">
      <c r="A593" s="6" t="s">
        <v>1046</v>
      </c>
      <c r="B593" s="8" t="s">
        <v>1047</v>
      </c>
      <c r="C593" s="7">
        <v>5044.86</v>
      </c>
    </row>
    <row r="594" spans="1:3" ht="15">
      <c r="A594" s="6" t="s">
        <v>1048</v>
      </c>
      <c r="B594" s="8" t="s">
        <v>1049</v>
      </c>
      <c r="C594" s="7">
        <v>32510.8</v>
      </c>
    </row>
    <row r="595" spans="1:3" ht="15">
      <c r="A595" s="6" t="s">
        <v>1050</v>
      </c>
      <c r="B595" s="8" t="s">
        <v>1051</v>
      </c>
      <c r="C595" s="7">
        <v>26345.13</v>
      </c>
    </row>
    <row r="596" spans="1:3" ht="15">
      <c r="A596" s="6" t="s">
        <v>1052</v>
      </c>
      <c r="B596" s="8" t="s">
        <v>1053</v>
      </c>
      <c r="C596" s="7">
        <v>21740.23</v>
      </c>
    </row>
    <row r="597" spans="1:3" ht="15">
      <c r="A597" s="6" t="s">
        <v>1054</v>
      </c>
      <c r="B597" s="8" t="s">
        <v>1055</v>
      </c>
      <c r="C597" s="7">
        <v>3381.84</v>
      </c>
    </row>
    <row r="598" spans="1:3" ht="15">
      <c r="A598" s="6" t="s">
        <v>1056</v>
      </c>
      <c r="B598" s="8" t="s">
        <v>1057</v>
      </c>
      <c r="C598" s="7">
        <v>203392.94</v>
      </c>
    </row>
    <row r="599" spans="1:3" ht="15">
      <c r="A599" s="6" t="s">
        <v>1058</v>
      </c>
      <c r="B599" s="8" t="s">
        <v>1059</v>
      </c>
      <c r="C599" s="7">
        <v>168608.56</v>
      </c>
    </row>
    <row r="600" spans="1:3" ht="15">
      <c r="A600" s="6" t="s">
        <v>1060</v>
      </c>
      <c r="B600" s="8" t="s">
        <v>1061</v>
      </c>
      <c r="C600" s="7">
        <v>301219.56</v>
      </c>
    </row>
    <row r="601" spans="1:3" ht="15">
      <c r="A601" s="6" t="s">
        <v>1062</v>
      </c>
      <c r="B601" s="8" t="s">
        <v>1063</v>
      </c>
      <c r="C601" s="7">
        <v>52312.29</v>
      </c>
    </row>
    <row r="602" spans="1:3" ht="15">
      <c r="A602" s="6" t="s">
        <v>1064</v>
      </c>
      <c r="B602" s="8" t="s">
        <v>1065</v>
      </c>
      <c r="C602" s="7">
        <v>2006982.48</v>
      </c>
    </row>
    <row r="603" spans="1:3" ht="15">
      <c r="A603" s="6" t="s">
        <v>1066</v>
      </c>
      <c r="B603" s="8" t="s">
        <v>1067</v>
      </c>
      <c r="C603" s="7">
        <v>1960018.05</v>
      </c>
    </row>
    <row r="604" spans="1:3" ht="15">
      <c r="A604" s="6" t="s">
        <v>1068</v>
      </c>
      <c r="B604" s="8" t="s">
        <v>143</v>
      </c>
      <c r="C604" s="7">
        <v>102377.78</v>
      </c>
    </row>
    <row r="605" spans="1:3" ht="15">
      <c r="A605" s="6" t="s">
        <v>1069</v>
      </c>
      <c r="B605" s="8" t="s">
        <v>145</v>
      </c>
      <c r="C605" s="7">
        <v>97634.64</v>
      </c>
    </row>
    <row r="606" spans="1:3" ht="15">
      <c r="A606" s="6" t="s">
        <v>1070</v>
      </c>
      <c r="B606" s="8" t="s">
        <v>1071</v>
      </c>
      <c r="C606" s="7">
        <v>16161.76</v>
      </c>
    </row>
    <row r="607" spans="1:3" ht="15">
      <c r="A607" s="6" t="s">
        <v>1072</v>
      </c>
      <c r="B607" s="8" t="s">
        <v>1073</v>
      </c>
      <c r="C607" s="7">
        <v>148552.79</v>
      </c>
    </row>
    <row r="608" spans="1:3" ht="15">
      <c r="A608" s="6" t="s">
        <v>1074</v>
      </c>
      <c r="B608" s="8" t="s">
        <v>1075</v>
      </c>
      <c r="C608" s="7">
        <v>217962.73</v>
      </c>
    </row>
    <row r="609" spans="1:3" ht="15">
      <c r="A609" s="6" t="s">
        <v>1076</v>
      </c>
      <c r="B609" s="8" t="s">
        <v>1077</v>
      </c>
      <c r="C609" s="7">
        <v>65235.6</v>
      </c>
    </row>
    <row r="610" spans="1:3" ht="15">
      <c r="A610" s="6" t="s">
        <v>1078</v>
      </c>
      <c r="B610" s="8" t="s">
        <v>1079</v>
      </c>
      <c r="C610" s="7">
        <v>15687.34</v>
      </c>
    </row>
    <row r="611" spans="1:3" ht="15">
      <c r="A611" s="6" t="s">
        <v>1080</v>
      </c>
      <c r="B611" s="8" t="s">
        <v>1081</v>
      </c>
      <c r="C611" s="7">
        <v>135242.7</v>
      </c>
    </row>
    <row r="612" spans="1:3" ht="15">
      <c r="A612" s="6" t="s">
        <v>1082</v>
      </c>
      <c r="B612" s="8" t="s">
        <v>1083</v>
      </c>
      <c r="C612" s="7">
        <v>198868.38</v>
      </c>
    </row>
    <row r="613" spans="1:3" ht="15">
      <c r="A613" s="6" t="s">
        <v>1084</v>
      </c>
      <c r="B613" s="8" t="s">
        <v>1085</v>
      </c>
      <c r="C613" s="7">
        <v>43550.28</v>
      </c>
    </row>
    <row r="614" spans="1:3" ht="15">
      <c r="A614" s="6" t="s">
        <v>1086</v>
      </c>
      <c r="B614" s="8" t="s">
        <v>1087</v>
      </c>
      <c r="C614" s="7">
        <v>14269.45</v>
      </c>
    </row>
    <row r="615" spans="1:3" ht="15">
      <c r="A615" s="6" t="s">
        <v>1088</v>
      </c>
      <c r="B615" s="8" t="s">
        <v>1089</v>
      </c>
      <c r="C615" s="7">
        <v>228019.69</v>
      </c>
    </row>
    <row r="616" spans="1:3" ht="15">
      <c r="A616" s="6" t="s">
        <v>1090</v>
      </c>
      <c r="B616" s="8" t="s">
        <v>1091</v>
      </c>
      <c r="C616" s="7">
        <v>395032.44</v>
      </c>
    </row>
    <row r="617" spans="1:3" ht="15">
      <c r="A617" s="6" t="s">
        <v>1092</v>
      </c>
      <c r="B617" s="8" t="s">
        <v>1093</v>
      </c>
      <c r="C617" s="7">
        <v>104533.04</v>
      </c>
    </row>
    <row r="618" spans="1:3" ht="15">
      <c r="A618" s="6" t="s">
        <v>1094</v>
      </c>
      <c r="B618" s="8" t="s">
        <v>1095</v>
      </c>
      <c r="C618" s="7">
        <v>15770.36</v>
      </c>
    </row>
    <row r="619" spans="1:3" ht="15">
      <c r="A619" s="6" t="s">
        <v>1096</v>
      </c>
      <c r="B619" s="8" t="s">
        <v>1095</v>
      </c>
      <c r="C619" s="7">
        <v>680401.49</v>
      </c>
    </row>
    <row r="620" spans="1:3" ht="15">
      <c r="A620" s="6" t="s">
        <v>1097</v>
      </c>
      <c r="B620" s="8" t="s">
        <v>1098</v>
      </c>
      <c r="C620" s="7">
        <v>353.76</v>
      </c>
    </row>
    <row r="621" spans="1:3" ht="15">
      <c r="A621" s="6" t="s">
        <v>1099</v>
      </c>
      <c r="B621" s="8" t="s">
        <v>213</v>
      </c>
      <c r="C621" s="7">
        <v>1999631.95</v>
      </c>
    </row>
    <row r="622" spans="1:3" ht="15">
      <c r="A622" s="6" t="s">
        <v>1100</v>
      </c>
      <c r="B622" s="8" t="s">
        <v>211</v>
      </c>
      <c r="C622" s="7">
        <v>1446299.95</v>
      </c>
    </row>
    <row r="623" spans="1:3" ht="15">
      <c r="A623" s="6" t="s">
        <v>1101</v>
      </c>
      <c r="B623" s="8" t="s">
        <v>239</v>
      </c>
      <c r="C623" s="7">
        <v>16589826.51</v>
      </c>
    </row>
    <row r="624" spans="1:3" ht="15">
      <c r="A624" s="6" t="s">
        <v>1102</v>
      </c>
      <c r="B624" s="8" t="s">
        <v>237</v>
      </c>
      <c r="C624" s="7">
        <v>14123898.54</v>
      </c>
    </row>
    <row r="625" spans="1:3" ht="15">
      <c r="A625" s="6" t="s">
        <v>1103</v>
      </c>
      <c r="B625" s="8" t="s">
        <v>526</v>
      </c>
      <c r="C625" s="7">
        <v>4537422.47</v>
      </c>
    </row>
    <row r="626" spans="1:3" ht="15">
      <c r="A626" s="6" t="s">
        <v>1104</v>
      </c>
      <c r="B626" s="8" t="s">
        <v>437</v>
      </c>
      <c r="C626" s="7">
        <v>9328224.03</v>
      </c>
    </row>
    <row r="627" spans="1:3" ht="15">
      <c r="A627" s="6" t="s">
        <v>1105</v>
      </c>
      <c r="B627" s="8" t="s">
        <v>439</v>
      </c>
      <c r="C627" s="7">
        <v>6932062.08</v>
      </c>
    </row>
    <row r="628" spans="1:3" ht="15">
      <c r="A628" s="6" t="s">
        <v>1106</v>
      </c>
      <c r="B628" s="8" t="s">
        <v>47</v>
      </c>
      <c r="C628" s="7">
        <v>405234.08</v>
      </c>
    </row>
    <row r="629" spans="1:3" ht="15">
      <c r="A629" s="6" t="s">
        <v>1107</v>
      </c>
      <c r="B629" s="8" t="s">
        <v>133</v>
      </c>
      <c r="C629" s="7">
        <v>190236.71</v>
      </c>
    </row>
    <row r="630" spans="1:3" ht="15">
      <c r="A630" s="6" t="s">
        <v>1108</v>
      </c>
      <c r="B630" s="8" t="s">
        <v>45</v>
      </c>
      <c r="C630" s="7">
        <v>177294.37</v>
      </c>
    </row>
    <row r="631" spans="1:3" ht="15">
      <c r="A631" s="6" t="s">
        <v>1109</v>
      </c>
      <c r="B631" s="8" t="s">
        <v>49</v>
      </c>
      <c r="C631" s="7">
        <v>134497.02</v>
      </c>
    </row>
    <row r="632" spans="1:3" ht="15">
      <c r="A632" s="6" t="s">
        <v>1110</v>
      </c>
      <c r="B632" s="8" t="s">
        <v>1111</v>
      </c>
      <c r="C632" s="7">
        <v>603856.55</v>
      </c>
    </row>
    <row r="633" spans="1:3" ht="15">
      <c r="A633" s="6" t="s">
        <v>1112</v>
      </c>
      <c r="B633" s="8" t="s">
        <v>1113</v>
      </c>
      <c r="C633" s="7">
        <v>555727.8</v>
      </c>
    </row>
    <row r="634" spans="1:3" ht="15">
      <c r="A634" s="6" t="s">
        <v>1114</v>
      </c>
      <c r="B634" s="8" t="s">
        <v>1115</v>
      </c>
      <c r="C634" s="7">
        <v>576348.64</v>
      </c>
    </row>
    <row r="635" spans="1:3" ht="15">
      <c r="A635" s="6" t="s">
        <v>1116</v>
      </c>
      <c r="B635" s="8" t="s">
        <v>1117</v>
      </c>
      <c r="C635" s="7">
        <v>334064.61</v>
      </c>
    </row>
    <row r="636" spans="1:3" ht="15">
      <c r="A636" s="6" t="s">
        <v>1118</v>
      </c>
      <c r="B636" s="8" t="s">
        <v>167</v>
      </c>
      <c r="C636" s="7">
        <v>9291441.07</v>
      </c>
    </row>
    <row r="637" spans="1:3" ht="15">
      <c r="A637" s="6" t="s">
        <v>1119</v>
      </c>
      <c r="B637" s="8" t="s">
        <v>165</v>
      </c>
      <c r="C637" s="7">
        <v>4883137.06</v>
      </c>
    </row>
    <row r="638" spans="1:3" ht="15">
      <c r="A638" s="6" t="s">
        <v>1120</v>
      </c>
      <c r="B638" s="8" t="s">
        <v>163</v>
      </c>
      <c r="C638" s="7">
        <v>9328</v>
      </c>
    </row>
    <row r="639" spans="1:3" ht="15">
      <c r="A639" s="6" t="s">
        <v>1121</v>
      </c>
      <c r="B639" s="8" t="s">
        <v>429</v>
      </c>
      <c r="C639" s="7">
        <v>2874091</v>
      </c>
    </row>
    <row r="640" spans="1:3" ht="15">
      <c r="A640" s="6" t="s">
        <v>1122</v>
      </c>
      <c r="B640" s="8" t="s">
        <v>457</v>
      </c>
      <c r="C640" s="7">
        <v>3501703.88</v>
      </c>
    </row>
    <row r="641" spans="1:3" ht="15">
      <c r="A641" s="6" t="s">
        <v>1123</v>
      </c>
      <c r="B641" s="8" t="s">
        <v>505</v>
      </c>
      <c r="C641" s="7">
        <v>3264.8</v>
      </c>
    </row>
    <row r="642" spans="1:3" ht="15">
      <c r="A642" s="6" t="s">
        <v>1124</v>
      </c>
      <c r="B642" s="8" t="s">
        <v>503</v>
      </c>
      <c r="C642" s="7">
        <v>9949.8</v>
      </c>
    </row>
    <row r="643" spans="1:3" ht="15">
      <c r="A643" s="6" t="s">
        <v>1125</v>
      </c>
      <c r="B643" s="8" t="s">
        <v>110</v>
      </c>
      <c r="C643" s="7">
        <v>7299614.88</v>
      </c>
    </row>
    <row r="644" spans="1:3" ht="15">
      <c r="A644" s="6" t="s">
        <v>1126</v>
      </c>
      <c r="B644" s="8" t="s">
        <v>108</v>
      </c>
      <c r="C644" s="7">
        <v>4379895.02</v>
      </c>
    </row>
    <row r="645" spans="1:3" ht="15">
      <c r="A645" s="6" t="s">
        <v>1127</v>
      </c>
      <c r="B645" s="8" t="s">
        <v>1128</v>
      </c>
      <c r="C645" s="7">
        <v>539567.5</v>
      </c>
    </row>
    <row r="646" spans="1:3" ht="15">
      <c r="A646" s="6" t="s">
        <v>1129</v>
      </c>
      <c r="B646" s="8" t="s">
        <v>1130</v>
      </c>
      <c r="C646" s="7">
        <v>186173.08</v>
      </c>
    </row>
    <row r="647" spans="1:3" ht="15">
      <c r="A647" s="6" t="s">
        <v>1131</v>
      </c>
      <c r="B647" s="8" t="s">
        <v>1132</v>
      </c>
      <c r="C647" s="7">
        <v>4460</v>
      </c>
    </row>
    <row r="648" spans="1:3" ht="15">
      <c r="A648" s="6" t="s">
        <v>1133</v>
      </c>
      <c r="B648" s="8" t="s">
        <v>1134</v>
      </c>
      <c r="C648" s="7">
        <v>280102.46</v>
      </c>
    </row>
    <row r="649" spans="1:3" ht="15">
      <c r="A649" s="6" t="s">
        <v>1135</v>
      </c>
      <c r="B649" s="8" t="s">
        <v>1136</v>
      </c>
      <c r="C649" s="7">
        <v>582076.87</v>
      </c>
    </row>
    <row r="650" spans="1:3" ht="15">
      <c r="A650" s="6" t="s">
        <v>1137</v>
      </c>
      <c r="B650" s="8" t="s">
        <v>1138</v>
      </c>
      <c r="C650" s="7">
        <v>143777.38</v>
      </c>
    </row>
    <row r="651" spans="1:3" ht="15">
      <c r="A651" s="6" t="s">
        <v>1139</v>
      </c>
      <c r="B651" s="8" t="s">
        <v>1140</v>
      </c>
      <c r="C651" s="7">
        <v>55670.26</v>
      </c>
    </row>
    <row r="652" ht="15">
      <c r="C652" s="1"/>
    </row>
  </sheetData>
  <sheetProtection/>
  <mergeCells count="2">
    <mergeCell ref="A1:C1"/>
    <mergeCell ref="A6:C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48.421875" style="0" customWidth="1"/>
    <col min="2" max="2" width="28.7109375" style="33" customWidth="1"/>
    <col min="3" max="3" width="9.8515625" style="0" bestFit="1" customWidth="1"/>
  </cols>
  <sheetData>
    <row r="1" spans="1:2" s="15" customFormat="1" ht="33.75" customHeight="1">
      <c r="A1" s="47" t="s">
        <v>1157</v>
      </c>
      <c r="B1" s="48"/>
    </row>
    <row r="3" spans="1:2" ht="15">
      <c r="A3" s="32" t="s">
        <v>1150</v>
      </c>
      <c r="B3" s="34">
        <v>2014</v>
      </c>
    </row>
    <row r="4" spans="1:3" ht="15">
      <c r="A4" s="30" t="s">
        <v>1151</v>
      </c>
      <c r="B4" s="35">
        <f>'Bod 1 dle žádosti'!C4</f>
        <v>1456523573.4699998</v>
      </c>
      <c r="C4" s="1"/>
    </row>
    <row r="5" spans="1:2" ht="15">
      <c r="A5" s="30" t="s">
        <v>1152</v>
      </c>
      <c r="B5" s="35">
        <f>'Bod 3 dle žádosti'!C4</f>
        <v>1442094839.3199997</v>
      </c>
    </row>
    <row r="6" spans="1:3" ht="25.5" customHeight="1">
      <c r="A6" s="31" t="s">
        <v>1153</v>
      </c>
      <c r="B6" s="40">
        <f>B5/B4</f>
        <v>0.990093717387886</v>
      </c>
      <c r="C6" s="28"/>
    </row>
    <row r="7" ht="15">
      <c r="B7" s="36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0.8515625" style="12" customWidth="1"/>
    <col min="2" max="2" width="45.421875" style="12" bestFit="1" customWidth="1"/>
    <col min="3" max="3" width="23.421875" style="3" bestFit="1" customWidth="1"/>
    <col min="4" max="4" width="10.8515625" style="2" bestFit="1" customWidth="1"/>
    <col min="5" max="16384" width="9.140625" style="2" customWidth="1"/>
  </cols>
  <sheetData>
    <row r="1" spans="1:3" ht="15.75">
      <c r="A1" s="44" t="s">
        <v>1148</v>
      </c>
      <c r="B1" s="44"/>
      <c r="C1" s="44"/>
    </row>
    <row r="2" spans="1:3" ht="15">
      <c r="A2" s="5"/>
      <c r="B2" s="5"/>
      <c r="C2" s="1"/>
    </row>
    <row r="3" spans="1:3" ht="15.75">
      <c r="A3" s="4"/>
      <c r="B3" s="5"/>
      <c r="C3" s="1"/>
    </row>
    <row r="4" spans="1:4" ht="15.75">
      <c r="A4" s="4"/>
      <c r="B4" s="16" t="s">
        <v>1163</v>
      </c>
      <c r="C4" s="22">
        <f>SUM(C8:C102)</f>
        <v>306236011.29999995</v>
      </c>
      <c r="D4" s="3"/>
    </row>
    <row r="5" spans="1:3" ht="15.75">
      <c r="A5" s="4"/>
      <c r="B5" s="17"/>
      <c r="C5" s="18"/>
    </row>
    <row r="6" spans="1:3" ht="18.75" customHeight="1">
      <c r="A6" s="46" t="s">
        <v>1162</v>
      </c>
      <c r="B6" s="46"/>
      <c r="C6" s="46"/>
    </row>
    <row r="7" spans="1:3" ht="12">
      <c r="A7" s="26" t="s">
        <v>1</v>
      </c>
      <c r="B7" s="26" t="s">
        <v>2</v>
      </c>
      <c r="C7" s="27" t="s">
        <v>0</v>
      </c>
    </row>
    <row r="8" spans="1:3" ht="15" customHeight="1">
      <c r="A8" s="23" t="s">
        <v>1170</v>
      </c>
      <c r="B8" s="24" t="s">
        <v>1171</v>
      </c>
      <c r="C8" s="25">
        <v>1658</v>
      </c>
    </row>
    <row r="9" spans="1:3" ht="15" customHeight="1">
      <c r="A9" s="9" t="s">
        <v>59</v>
      </c>
      <c r="B9" s="10" t="s">
        <v>60</v>
      </c>
      <c r="C9" s="11">
        <v>30917164.19</v>
      </c>
    </row>
    <row r="10" spans="1:3" ht="15" customHeight="1">
      <c r="A10" s="9" t="s">
        <v>69</v>
      </c>
      <c r="B10" s="10" t="s">
        <v>70</v>
      </c>
      <c r="C10" s="11">
        <v>241324.8</v>
      </c>
    </row>
    <row r="11" spans="1:3" ht="15" customHeight="1">
      <c r="A11" s="9" t="s">
        <v>1173</v>
      </c>
      <c r="B11" s="10" t="s">
        <v>64</v>
      </c>
      <c r="C11" s="11">
        <v>1198.84</v>
      </c>
    </row>
    <row r="12" spans="1:3" ht="15" customHeight="1">
      <c r="A12" s="9" t="s">
        <v>1174</v>
      </c>
      <c r="B12" s="10" t="s">
        <v>1175</v>
      </c>
      <c r="C12" s="11">
        <v>71950.45</v>
      </c>
    </row>
    <row r="13" spans="1:3" ht="15" customHeight="1">
      <c r="A13" s="9" t="s">
        <v>95</v>
      </c>
      <c r="B13" s="10" t="s">
        <v>96</v>
      </c>
      <c r="C13" s="11">
        <v>425694.42</v>
      </c>
    </row>
    <row r="14" spans="1:3" ht="15" customHeight="1">
      <c r="A14" s="9" t="s">
        <v>125</v>
      </c>
      <c r="B14" s="10" t="s">
        <v>126</v>
      </c>
      <c r="C14" s="11">
        <v>2540161.29</v>
      </c>
    </row>
    <row r="15" spans="1:3" ht="15" customHeight="1">
      <c r="A15" s="9" t="s">
        <v>138</v>
      </c>
      <c r="B15" s="10" t="s">
        <v>139</v>
      </c>
      <c r="C15" s="11">
        <v>256739.06</v>
      </c>
    </row>
    <row r="16" spans="1:3" ht="15" customHeight="1">
      <c r="A16" s="9" t="s">
        <v>140</v>
      </c>
      <c r="B16" s="10" t="s">
        <v>141</v>
      </c>
      <c r="C16" s="11">
        <v>175260.06</v>
      </c>
    </row>
    <row r="17" spans="1:3" ht="15" customHeight="1">
      <c r="A17" s="9" t="s">
        <v>142</v>
      </c>
      <c r="B17" s="10" t="s">
        <v>143</v>
      </c>
      <c r="C17" s="11">
        <v>319102.15</v>
      </c>
    </row>
    <row r="18" spans="1:3" ht="15" customHeight="1">
      <c r="A18" s="9" t="s">
        <v>144</v>
      </c>
      <c r="B18" s="10" t="s">
        <v>145</v>
      </c>
      <c r="C18" s="11">
        <v>307279.47</v>
      </c>
    </row>
    <row r="19" spans="1:3" ht="15" customHeight="1">
      <c r="A19" s="9" t="s">
        <v>146</v>
      </c>
      <c r="B19" s="10" t="s">
        <v>147</v>
      </c>
      <c r="C19" s="11">
        <v>424061.84</v>
      </c>
    </row>
    <row r="20" spans="1:3" ht="15" customHeight="1">
      <c r="A20" s="9" t="s">
        <v>188</v>
      </c>
      <c r="B20" s="10" t="s">
        <v>189</v>
      </c>
      <c r="C20" s="11">
        <v>4066787.72</v>
      </c>
    </row>
    <row r="21" spans="1:3" ht="15" customHeight="1">
      <c r="A21" s="9" t="s">
        <v>242</v>
      </c>
      <c r="B21" s="10" t="s">
        <v>243</v>
      </c>
      <c r="C21" s="11">
        <v>11453032.86</v>
      </c>
    </row>
    <row r="22" spans="1:3" ht="15" customHeight="1">
      <c r="A22" s="9" t="s">
        <v>244</v>
      </c>
      <c r="B22" s="10" t="s">
        <v>245</v>
      </c>
      <c r="C22" s="11">
        <v>12960127.42</v>
      </c>
    </row>
    <row r="23" spans="1:3" ht="15" customHeight="1">
      <c r="A23" s="9" t="s">
        <v>246</v>
      </c>
      <c r="B23" s="10" t="s">
        <v>247</v>
      </c>
      <c r="C23" s="11">
        <v>13212078.03</v>
      </c>
    </row>
    <row r="24" spans="1:3" ht="15" customHeight="1">
      <c r="A24" s="9" t="s">
        <v>248</v>
      </c>
      <c r="B24" s="10" t="s">
        <v>249</v>
      </c>
      <c r="C24" s="11">
        <v>6129433.3</v>
      </c>
    </row>
    <row r="25" spans="1:3" ht="15" customHeight="1">
      <c r="A25" s="9" t="s">
        <v>291</v>
      </c>
      <c r="B25" s="10" t="s">
        <v>292</v>
      </c>
      <c r="C25" s="11">
        <v>3444.55</v>
      </c>
    </row>
    <row r="26" spans="1:3" ht="15" customHeight="1">
      <c r="A26" s="9" t="s">
        <v>293</v>
      </c>
      <c r="B26" s="10" t="s">
        <v>294</v>
      </c>
      <c r="C26" s="11">
        <v>1274.7</v>
      </c>
    </row>
    <row r="27" spans="1:3" ht="15" customHeight="1">
      <c r="A27" s="9" t="s">
        <v>1198</v>
      </c>
      <c r="B27" s="10" t="s">
        <v>1199</v>
      </c>
      <c r="C27" s="11">
        <v>1008</v>
      </c>
    </row>
    <row r="28" spans="1:3" ht="15" customHeight="1">
      <c r="A28" s="9" t="s">
        <v>295</v>
      </c>
      <c r="B28" s="10" t="s">
        <v>296</v>
      </c>
      <c r="C28" s="11">
        <v>1521</v>
      </c>
    </row>
    <row r="29" spans="1:3" ht="15" customHeight="1">
      <c r="A29" s="9" t="s">
        <v>1200</v>
      </c>
      <c r="B29" s="10" t="s">
        <v>1201</v>
      </c>
      <c r="C29" s="11">
        <v>2678</v>
      </c>
    </row>
    <row r="30" spans="1:3" ht="15" customHeight="1">
      <c r="A30" s="9" t="s">
        <v>1210</v>
      </c>
      <c r="B30" s="10" t="s">
        <v>1211</v>
      </c>
      <c r="C30" s="11">
        <v>4266</v>
      </c>
    </row>
    <row r="31" spans="1:3" ht="15" customHeight="1">
      <c r="A31" s="9" t="s">
        <v>324</v>
      </c>
      <c r="B31" s="10" t="s">
        <v>325</v>
      </c>
      <c r="C31" s="11">
        <v>1388859.87</v>
      </c>
    </row>
    <row r="32" spans="1:3" ht="15" customHeight="1">
      <c r="A32" s="9" t="s">
        <v>326</v>
      </c>
      <c r="B32" s="10" t="s">
        <v>327</v>
      </c>
      <c r="C32" s="11">
        <v>2090038.95</v>
      </c>
    </row>
    <row r="33" spans="1:3" ht="15" customHeight="1">
      <c r="A33" s="9" t="s">
        <v>328</v>
      </c>
      <c r="B33" s="10" t="s">
        <v>329</v>
      </c>
      <c r="C33" s="11">
        <v>1544102.93</v>
      </c>
    </row>
    <row r="34" spans="1:3" ht="15" customHeight="1">
      <c r="A34" s="9" t="s">
        <v>426</v>
      </c>
      <c r="B34" s="10" t="s">
        <v>427</v>
      </c>
      <c r="C34" s="11">
        <v>8823367.53</v>
      </c>
    </row>
    <row r="35" spans="1:3" ht="15" customHeight="1">
      <c r="A35" s="9" t="s">
        <v>430</v>
      </c>
      <c r="B35" s="10" t="s">
        <v>431</v>
      </c>
      <c r="C35" s="11">
        <v>1641925.25</v>
      </c>
    </row>
    <row r="36" spans="1:3" ht="15" customHeight="1">
      <c r="A36" s="9" t="s">
        <v>479</v>
      </c>
      <c r="B36" s="10" t="s">
        <v>480</v>
      </c>
      <c r="C36" s="11">
        <v>26752155.9</v>
      </c>
    </row>
    <row r="37" spans="1:3" ht="15" customHeight="1">
      <c r="A37" s="9" t="s">
        <v>481</v>
      </c>
      <c r="B37" s="10" t="s">
        <v>482</v>
      </c>
      <c r="C37" s="11">
        <v>17599814.59</v>
      </c>
    </row>
    <row r="38" spans="1:3" ht="15" customHeight="1">
      <c r="A38" s="9" t="s">
        <v>483</v>
      </c>
      <c r="B38" s="10" t="s">
        <v>484</v>
      </c>
      <c r="C38" s="11">
        <v>10591106.37</v>
      </c>
    </row>
    <row r="39" spans="1:3" ht="15" customHeight="1">
      <c r="A39" s="9" t="s">
        <v>486</v>
      </c>
      <c r="B39" s="10" t="s">
        <v>487</v>
      </c>
      <c r="C39" s="11">
        <v>7218932.11</v>
      </c>
    </row>
    <row r="40" spans="1:3" ht="15" customHeight="1">
      <c r="A40" s="9" t="s">
        <v>494</v>
      </c>
      <c r="B40" s="10" t="s">
        <v>495</v>
      </c>
      <c r="C40" s="11">
        <v>2594150.69</v>
      </c>
    </row>
    <row r="41" spans="1:3" ht="15" customHeight="1">
      <c r="A41" s="9" t="s">
        <v>496</v>
      </c>
      <c r="B41" s="10" t="s">
        <v>497</v>
      </c>
      <c r="C41" s="11">
        <v>6195217.69</v>
      </c>
    </row>
    <row r="42" spans="1:3" ht="15" customHeight="1">
      <c r="A42" s="9" t="s">
        <v>498</v>
      </c>
      <c r="B42" s="10" t="s">
        <v>499</v>
      </c>
      <c r="C42" s="11">
        <v>4547225.51</v>
      </c>
    </row>
    <row r="43" spans="1:3" ht="15" customHeight="1">
      <c r="A43" s="9" t="s">
        <v>500</v>
      </c>
      <c r="B43" s="10" t="s">
        <v>501</v>
      </c>
      <c r="C43" s="11">
        <v>3955739.85</v>
      </c>
    </row>
    <row r="44" spans="1:3" ht="15" customHeight="1">
      <c r="A44" s="9" t="s">
        <v>527</v>
      </c>
      <c r="B44" s="10" t="s">
        <v>528</v>
      </c>
      <c r="C44" s="11">
        <v>518825.69</v>
      </c>
    </row>
    <row r="45" spans="1:3" ht="15" customHeight="1">
      <c r="A45" s="9" t="s">
        <v>529</v>
      </c>
      <c r="B45" s="10" t="s">
        <v>530</v>
      </c>
      <c r="C45" s="11">
        <v>58079.4</v>
      </c>
    </row>
    <row r="46" spans="1:3" ht="15" customHeight="1">
      <c r="A46" s="9" t="s">
        <v>531</v>
      </c>
      <c r="B46" s="10" t="s">
        <v>532</v>
      </c>
      <c r="C46" s="11">
        <v>68445</v>
      </c>
    </row>
    <row r="47" spans="1:3" ht="15" customHeight="1">
      <c r="A47" s="9" t="s">
        <v>533</v>
      </c>
      <c r="B47" s="10" t="s">
        <v>534</v>
      </c>
      <c r="C47" s="11">
        <v>34578</v>
      </c>
    </row>
    <row r="48" spans="1:3" ht="15" customHeight="1">
      <c r="A48" s="9" t="s">
        <v>535</v>
      </c>
      <c r="B48" s="10" t="s">
        <v>536</v>
      </c>
      <c r="C48" s="11">
        <v>7506</v>
      </c>
    </row>
    <row r="49" spans="1:3" ht="15" customHeight="1">
      <c r="A49" s="9" t="s">
        <v>537</v>
      </c>
      <c r="B49" s="10" t="s">
        <v>538</v>
      </c>
      <c r="C49" s="11">
        <v>817081</v>
      </c>
    </row>
    <row r="50" spans="1:3" ht="15" customHeight="1">
      <c r="A50" s="9" t="s">
        <v>1255</v>
      </c>
      <c r="B50" s="10" t="s">
        <v>1211</v>
      </c>
      <c r="C50" s="11">
        <v>6756.2</v>
      </c>
    </row>
    <row r="51" spans="1:3" ht="15" customHeight="1">
      <c r="A51" s="9" t="s">
        <v>1256</v>
      </c>
      <c r="B51" s="10" t="s">
        <v>1257</v>
      </c>
      <c r="C51" s="11">
        <v>5029.7</v>
      </c>
    </row>
    <row r="52" spans="1:3" ht="15" customHeight="1">
      <c r="A52" s="9" t="s">
        <v>1258</v>
      </c>
      <c r="B52" s="10" t="s">
        <v>1259</v>
      </c>
      <c r="C52" s="11">
        <v>2834</v>
      </c>
    </row>
    <row r="53" spans="1:3" ht="15" customHeight="1">
      <c r="A53" s="9" t="s">
        <v>1260</v>
      </c>
      <c r="B53" s="10" t="s">
        <v>1261</v>
      </c>
      <c r="C53" s="11">
        <v>2977.5</v>
      </c>
    </row>
    <row r="54" spans="1:3" ht="15" customHeight="1">
      <c r="A54" s="9" t="s">
        <v>593</v>
      </c>
      <c r="B54" s="10" t="s">
        <v>594</v>
      </c>
      <c r="C54" s="11">
        <v>572270.42</v>
      </c>
    </row>
    <row r="55" spans="1:3" ht="15" customHeight="1">
      <c r="A55" s="9" t="s">
        <v>595</v>
      </c>
      <c r="B55" s="10" t="s">
        <v>596</v>
      </c>
      <c r="C55" s="11">
        <v>1735330.79</v>
      </c>
    </row>
    <row r="56" spans="1:3" ht="15" customHeight="1">
      <c r="A56" s="9" t="s">
        <v>597</v>
      </c>
      <c r="B56" s="10" t="s">
        <v>598</v>
      </c>
      <c r="C56" s="11">
        <v>1319621.1</v>
      </c>
    </row>
    <row r="57" spans="1:3" ht="15" customHeight="1">
      <c r="A57" s="9" t="s">
        <v>599</v>
      </c>
      <c r="B57" s="10" t="s">
        <v>600</v>
      </c>
      <c r="C57" s="11">
        <v>875404.28</v>
      </c>
    </row>
    <row r="58" spans="1:3" ht="15" customHeight="1">
      <c r="A58" s="9" t="s">
        <v>609</v>
      </c>
      <c r="B58" s="10" t="s">
        <v>610</v>
      </c>
      <c r="C58" s="11">
        <v>3506960.33</v>
      </c>
    </row>
    <row r="59" spans="1:3" ht="15" customHeight="1">
      <c r="A59" s="9" t="s">
        <v>611</v>
      </c>
      <c r="B59" s="10" t="s">
        <v>612</v>
      </c>
      <c r="C59" s="11">
        <v>2390881.14</v>
      </c>
    </row>
    <row r="60" spans="1:3" ht="15" customHeight="1">
      <c r="A60" s="9" t="s">
        <v>613</v>
      </c>
      <c r="B60" s="10" t="s">
        <v>614</v>
      </c>
      <c r="C60" s="11">
        <v>5568598.82</v>
      </c>
    </row>
    <row r="61" spans="1:3" ht="15" customHeight="1">
      <c r="A61" s="9" t="s">
        <v>615</v>
      </c>
      <c r="B61" s="10" t="s">
        <v>616</v>
      </c>
      <c r="C61" s="11">
        <v>5813382.82</v>
      </c>
    </row>
    <row r="62" spans="1:3" ht="15" customHeight="1">
      <c r="A62" s="9" t="s">
        <v>617</v>
      </c>
      <c r="B62" s="10" t="s">
        <v>618</v>
      </c>
      <c r="C62" s="11">
        <v>3855913.51</v>
      </c>
    </row>
    <row r="63" spans="1:3" ht="15" customHeight="1">
      <c r="A63" s="9" t="s">
        <v>627</v>
      </c>
      <c r="B63" s="10" t="s">
        <v>628</v>
      </c>
      <c r="C63" s="11">
        <v>2339.64</v>
      </c>
    </row>
    <row r="64" spans="1:3" ht="15" customHeight="1">
      <c r="A64" s="9" t="s">
        <v>629</v>
      </c>
      <c r="B64" s="10" t="s">
        <v>630</v>
      </c>
      <c r="C64" s="11">
        <v>1481.2</v>
      </c>
    </row>
    <row r="65" spans="1:3" ht="15" customHeight="1">
      <c r="A65" s="9" t="s">
        <v>656</v>
      </c>
      <c r="B65" s="10" t="s">
        <v>657</v>
      </c>
      <c r="C65" s="11">
        <v>1124.82</v>
      </c>
    </row>
    <row r="66" spans="1:3" ht="15" customHeight="1">
      <c r="A66" s="9" t="s">
        <v>1279</v>
      </c>
      <c r="B66" s="10" t="s">
        <v>1280</v>
      </c>
      <c r="C66" s="11">
        <v>1950</v>
      </c>
    </row>
    <row r="67" spans="1:3" ht="15" customHeight="1">
      <c r="A67" s="9" t="s">
        <v>658</v>
      </c>
      <c r="B67" s="10" t="s">
        <v>659</v>
      </c>
      <c r="C67" s="11">
        <v>510</v>
      </c>
    </row>
    <row r="68" spans="1:3" ht="15" customHeight="1">
      <c r="A68" s="9" t="s">
        <v>1281</v>
      </c>
      <c r="B68" s="10" t="s">
        <v>1282</v>
      </c>
      <c r="C68" s="11">
        <v>1554</v>
      </c>
    </row>
    <row r="69" spans="1:3" ht="15" customHeight="1">
      <c r="A69" s="9" t="s">
        <v>664</v>
      </c>
      <c r="B69" s="10" t="s">
        <v>665</v>
      </c>
      <c r="C69" s="11">
        <v>631577.81</v>
      </c>
    </row>
    <row r="70" spans="1:3" ht="15" customHeight="1">
      <c r="A70" s="9" t="s">
        <v>666</v>
      </c>
      <c r="B70" s="10" t="s">
        <v>667</v>
      </c>
      <c r="C70" s="11">
        <v>779821.93</v>
      </c>
    </row>
    <row r="71" spans="1:3" ht="15" customHeight="1">
      <c r="A71" s="9" t="s">
        <v>703</v>
      </c>
      <c r="B71" s="10" t="s">
        <v>704</v>
      </c>
      <c r="C71" s="11">
        <v>3222081.01</v>
      </c>
    </row>
    <row r="72" spans="1:3" ht="15" customHeight="1">
      <c r="A72" s="9" t="s">
        <v>705</v>
      </c>
      <c r="B72" s="10" t="s">
        <v>706</v>
      </c>
      <c r="C72" s="11">
        <v>3043757.31</v>
      </c>
    </row>
    <row r="73" spans="1:3" ht="15" customHeight="1">
      <c r="A73" s="9" t="s">
        <v>707</v>
      </c>
      <c r="B73" s="10" t="s">
        <v>708</v>
      </c>
      <c r="C73" s="11">
        <v>4210885.21</v>
      </c>
    </row>
    <row r="74" spans="1:3" ht="15" customHeight="1">
      <c r="A74" s="9" t="s">
        <v>709</v>
      </c>
      <c r="B74" s="10" t="s">
        <v>710</v>
      </c>
      <c r="C74" s="11">
        <v>4250558.05</v>
      </c>
    </row>
    <row r="75" spans="1:3" ht="15" customHeight="1">
      <c r="A75" s="9" t="s">
        <v>711</v>
      </c>
      <c r="B75" s="10" t="s">
        <v>712</v>
      </c>
      <c r="C75" s="11">
        <v>1760747.33</v>
      </c>
    </row>
    <row r="76" spans="1:3" ht="15" customHeight="1">
      <c r="A76" s="9" t="s">
        <v>1287</v>
      </c>
      <c r="B76" s="10" t="s">
        <v>1288</v>
      </c>
      <c r="C76" s="11">
        <v>924</v>
      </c>
    </row>
    <row r="77" spans="1:3" ht="15" customHeight="1">
      <c r="A77" s="9" t="s">
        <v>1294</v>
      </c>
      <c r="B77" s="10" t="s">
        <v>1295</v>
      </c>
      <c r="C77" s="11">
        <v>1243.4</v>
      </c>
    </row>
    <row r="78" spans="1:3" ht="15" customHeight="1">
      <c r="A78" s="9" t="s">
        <v>771</v>
      </c>
      <c r="B78" s="10" t="s">
        <v>772</v>
      </c>
      <c r="C78" s="11">
        <v>1315</v>
      </c>
    </row>
    <row r="79" spans="1:3" ht="15" customHeight="1">
      <c r="A79" s="9" t="s">
        <v>1299</v>
      </c>
      <c r="B79" s="10" t="s">
        <v>1300</v>
      </c>
      <c r="C79" s="11">
        <v>524</v>
      </c>
    </row>
    <row r="80" spans="1:3" ht="15" customHeight="1">
      <c r="A80" s="9" t="s">
        <v>816</v>
      </c>
      <c r="B80" s="10" t="s">
        <v>817</v>
      </c>
      <c r="C80" s="11">
        <v>55308185.63</v>
      </c>
    </row>
    <row r="81" spans="1:3" ht="15" customHeight="1">
      <c r="A81" s="9" t="s">
        <v>821</v>
      </c>
      <c r="B81" s="10" t="s">
        <v>822</v>
      </c>
      <c r="C81" s="11">
        <v>603009.98</v>
      </c>
    </row>
    <row r="82" spans="1:3" ht="15" customHeight="1">
      <c r="A82" s="9" t="s">
        <v>823</v>
      </c>
      <c r="B82" s="10" t="s">
        <v>824</v>
      </c>
      <c r="C82" s="11">
        <v>847486.16</v>
      </c>
    </row>
    <row r="83" spans="1:3" ht="15" customHeight="1">
      <c r="A83" s="9" t="s">
        <v>887</v>
      </c>
      <c r="B83" s="10" t="s">
        <v>888</v>
      </c>
      <c r="C83" s="11">
        <v>2593343.65</v>
      </c>
    </row>
    <row r="84" spans="1:3" ht="15" customHeight="1">
      <c r="A84" s="9" t="s">
        <v>889</v>
      </c>
      <c r="B84" s="10" t="s">
        <v>890</v>
      </c>
      <c r="C84" s="11">
        <v>2906493.33</v>
      </c>
    </row>
    <row r="85" spans="1:3" ht="15" customHeight="1">
      <c r="A85" s="9" t="s">
        <v>891</v>
      </c>
      <c r="B85" s="10" t="s">
        <v>892</v>
      </c>
      <c r="C85" s="11">
        <v>3141676.57</v>
      </c>
    </row>
    <row r="86" spans="1:3" ht="15" customHeight="1">
      <c r="A86" s="9" t="s">
        <v>893</v>
      </c>
      <c r="B86" s="10" t="s">
        <v>894</v>
      </c>
      <c r="C86" s="11">
        <v>940780.28</v>
      </c>
    </row>
    <row r="87" spans="1:3" ht="15" customHeight="1">
      <c r="A87" s="9" t="s">
        <v>895</v>
      </c>
      <c r="B87" s="10" t="s">
        <v>896</v>
      </c>
      <c r="C87" s="11">
        <v>154562.33</v>
      </c>
    </row>
    <row r="88" spans="1:3" ht="15" customHeight="1">
      <c r="A88" s="9" t="s">
        <v>897</v>
      </c>
      <c r="B88" s="10" t="s">
        <v>898</v>
      </c>
      <c r="C88" s="11">
        <v>171882.22</v>
      </c>
    </row>
    <row r="89" spans="1:3" ht="15" customHeight="1">
      <c r="A89" s="9" t="s">
        <v>938</v>
      </c>
      <c r="B89" s="10" t="s">
        <v>704</v>
      </c>
      <c r="C89" s="11">
        <v>6176</v>
      </c>
    </row>
    <row r="90" spans="1:3" ht="15" customHeight="1">
      <c r="A90" s="9" t="s">
        <v>939</v>
      </c>
      <c r="B90" s="10" t="s">
        <v>706</v>
      </c>
      <c r="C90" s="11">
        <v>1383.6</v>
      </c>
    </row>
    <row r="91" spans="1:3" ht="15" customHeight="1">
      <c r="A91" s="9" t="s">
        <v>940</v>
      </c>
      <c r="B91" s="10" t="s">
        <v>708</v>
      </c>
      <c r="C91" s="11">
        <v>2101.4</v>
      </c>
    </row>
    <row r="92" spans="1:3" ht="15" customHeight="1">
      <c r="A92" s="9" t="s">
        <v>941</v>
      </c>
      <c r="B92" s="10" t="s">
        <v>710</v>
      </c>
      <c r="C92" s="11">
        <v>860</v>
      </c>
    </row>
    <row r="93" spans="1:3" ht="15" customHeight="1">
      <c r="A93" s="9" t="s">
        <v>942</v>
      </c>
      <c r="B93" s="10" t="s">
        <v>712</v>
      </c>
      <c r="C93" s="11">
        <v>10248.6</v>
      </c>
    </row>
    <row r="94" spans="1:3" ht="15" customHeight="1">
      <c r="A94" s="9" t="s">
        <v>943</v>
      </c>
      <c r="B94" s="10" t="s">
        <v>944</v>
      </c>
      <c r="C94" s="11">
        <v>399822.11</v>
      </c>
    </row>
    <row r="95" spans="1:3" ht="15" customHeight="1">
      <c r="A95" s="9" t="s">
        <v>959</v>
      </c>
      <c r="B95" s="10" t="s">
        <v>960</v>
      </c>
      <c r="C95" s="11">
        <v>2738978.54</v>
      </c>
    </row>
    <row r="96" spans="1:3" ht="15" customHeight="1">
      <c r="A96" s="9" t="s">
        <v>981</v>
      </c>
      <c r="B96" s="10" t="s">
        <v>982</v>
      </c>
      <c r="C96" s="11">
        <v>1172788.3</v>
      </c>
    </row>
    <row r="97" spans="1:3" ht="15" customHeight="1">
      <c r="A97" s="9" t="s">
        <v>1028</v>
      </c>
      <c r="B97" s="10" t="s">
        <v>1029</v>
      </c>
      <c r="C97" s="11">
        <v>95069.37</v>
      </c>
    </row>
    <row r="98" spans="1:3" ht="15" customHeight="1">
      <c r="A98" s="9" t="s">
        <v>1034</v>
      </c>
      <c r="B98" s="10" t="s">
        <v>1035</v>
      </c>
      <c r="C98" s="11">
        <v>74.64</v>
      </c>
    </row>
    <row r="99" spans="1:3" ht="15" customHeight="1">
      <c r="A99" s="9" t="s">
        <v>1036</v>
      </c>
      <c r="B99" s="10" t="s">
        <v>528</v>
      </c>
      <c r="C99" s="11">
        <v>6626881.12</v>
      </c>
    </row>
    <row r="100" spans="1:3" ht="15" customHeight="1">
      <c r="A100" s="9" t="s">
        <v>1037</v>
      </c>
      <c r="B100" s="10" t="s">
        <v>944</v>
      </c>
      <c r="C100" s="11">
        <v>4781441.25</v>
      </c>
    </row>
    <row r="101" spans="1:3" ht="15" customHeight="1">
      <c r="A101" s="9" t="s">
        <v>1068</v>
      </c>
      <c r="B101" s="10" t="s">
        <v>143</v>
      </c>
      <c r="C101" s="11">
        <v>102377.78</v>
      </c>
    </row>
    <row r="102" spans="1:3" ht="12">
      <c r="A102" s="9" t="s">
        <v>1069</v>
      </c>
      <c r="B102" s="10" t="s">
        <v>145</v>
      </c>
      <c r="C102" s="11">
        <v>97634.64</v>
      </c>
    </row>
  </sheetData>
  <sheetProtection/>
  <mergeCells count="2">
    <mergeCell ref="A1:C1"/>
    <mergeCell ref="A6:C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6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3.28125" style="5" customWidth="1"/>
    <col min="2" max="2" width="49.28125" style="5" bestFit="1" customWidth="1"/>
    <col min="3" max="3" width="27.57421875" style="0" bestFit="1" customWidth="1"/>
    <col min="4" max="4" width="9.8515625" style="0" bestFit="1" customWidth="1"/>
  </cols>
  <sheetData>
    <row r="1" spans="1:3" ht="15.75">
      <c r="A1" s="44" t="s">
        <v>1147</v>
      </c>
      <c r="B1" s="44"/>
      <c r="C1" s="44"/>
    </row>
    <row r="2" ht="15">
      <c r="C2" s="1"/>
    </row>
    <row r="3" spans="1:3" ht="15.75">
      <c r="A3" s="4"/>
      <c r="C3" s="1"/>
    </row>
    <row r="4" spans="1:4" ht="15.75">
      <c r="A4" s="4"/>
      <c r="B4" s="16" t="s">
        <v>1164</v>
      </c>
      <c r="C4" s="22">
        <f>SUM(C8:C76)</f>
        <v>22415174.999999996</v>
      </c>
      <c r="D4" s="1"/>
    </row>
    <row r="5" spans="1:3" ht="15.75">
      <c r="A5" s="4"/>
      <c r="B5" s="17"/>
      <c r="C5" s="18"/>
    </row>
    <row r="6" spans="1:3" ht="15">
      <c r="A6" s="46" t="s">
        <v>1162</v>
      </c>
      <c r="B6" s="46"/>
      <c r="C6" s="46"/>
    </row>
    <row r="7" spans="1:3" ht="15">
      <c r="A7" s="26" t="s">
        <v>1</v>
      </c>
      <c r="B7" s="26" t="s">
        <v>2</v>
      </c>
      <c r="C7" s="27" t="s">
        <v>0</v>
      </c>
    </row>
    <row r="8" spans="1:3" ht="15">
      <c r="A8" s="23" t="s">
        <v>44</v>
      </c>
      <c r="B8" s="24" t="s">
        <v>45</v>
      </c>
      <c r="C8" s="25">
        <v>1255476.65</v>
      </c>
    </row>
    <row r="9" spans="1:3" ht="15">
      <c r="A9" s="9" t="s">
        <v>46</v>
      </c>
      <c r="B9" s="10" t="s">
        <v>47</v>
      </c>
      <c r="C9" s="11">
        <v>1650784.66</v>
      </c>
    </row>
    <row r="10" spans="1:3" ht="15">
      <c r="A10" s="9" t="s">
        <v>48</v>
      </c>
      <c r="B10" s="10" t="s">
        <v>49</v>
      </c>
      <c r="C10" s="11">
        <v>696284.2</v>
      </c>
    </row>
    <row r="11" spans="1:3" ht="15">
      <c r="A11" s="9" t="s">
        <v>103</v>
      </c>
      <c r="B11" s="10" t="s">
        <v>104</v>
      </c>
      <c r="C11" s="11">
        <v>57895.36</v>
      </c>
    </row>
    <row r="12" spans="1:3" ht="15">
      <c r="A12" s="9" t="s">
        <v>132</v>
      </c>
      <c r="B12" s="10" t="s">
        <v>133</v>
      </c>
      <c r="C12" s="11">
        <v>1131509.05</v>
      </c>
    </row>
    <row r="13" spans="1:3" ht="15">
      <c r="A13" s="9" t="s">
        <v>148</v>
      </c>
      <c r="B13" s="10" t="s">
        <v>149</v>
      </c>
      <c r="C13" s="11">
        <v>31947.04</v>
      </c>
    </row>
    <row r="14" spans="1:3" ht="15">
      <c r="A14" s="9" t="s">
        <v>150</v>
      </c>
      <c r="B14" s="10" t="s">
        <v>149</v>
      </c>
      <c r="C14" s="11">
        <v>379462.81</v>
      </c>
    </row>
    <row r="15" spans="1:3" ht="15">
      <c r="A15" s="9" t="s">
        <v>151</v>
      </c>
      <c r="B15" s="10" t="s">
        <v>152</v>
      </c>
      <c r="C15" s="11">
        <v>150186.89</v>
      </c>
    </row>
    <row r="16" spans="1:3" ht="15">
      <c r="A16" s="9" t="s">
        <v>153</v>
      </c>
      <c r="B16" s="10" t="s">
        <v>154</v>
      </c>
      <c r="C16" s="11">
        <v>35620.86</v>
      </c>
    </row>
    <row r="17" spans="1:3" ht="15">
      <c r="A17" s="9" t="s">
        <v>155</v>
      </c>
      <c r="B17" s="10" t="s">
        <v>156</v>
      </c>
      <c r="C17" s="11">
        <v>28687.5</v>
      </c>
    </row>
    <row r="18" spans="1:3" ht="15">
      <c r="A18" s="9" t="s">
        <v>157</v>
      </c>
      <c r="B18" s="10" t="s">
        <v>158</v>
      </c>
      <c r="C18" s="11">
        <v>68660.02</v>
      </c>
    </row>
    <row r="19" spans="1:3" ht="15">
      <c r="A19" s="9" t="s">
        <v>208</v>
      </c>
      <c r="B19" s="10" t="s">
        <v>209</v>
      </c>
      <c r="C19" s="11">
        <v>96391.64</v>
      </c>
    </row>
    <row r="20" spans="1:3" ht="15">
      <c r="A20" s="9" t="s">
        <v>224</v>
      </c>
      <c r="B20" s="10" t="s">
        <v>225</v>
      </c>
      <c r="C20" s="11">
        <v>10446.45</v>
      </c>
    </row>
    <row r="21" spans="1:3" ht="15">
      <c r="A21" s="9" t="s">
        <v>1188</v>
      </c>
      <c r="B21" s="10" t="s">
        <v>1189</v>
      </c>
      <c r="C21" s="11">
        <v>3565</v>
      </c>
    </row>
    <row r="22" spans="1:3" ht="15">
      <c r="A22" s="9" t="s">
        <v>240</v>
      </c>
      <c r="B22" s="10" t="s">
        <v>241</v>
      </c>
      <c r="C22" s="11">
        <v>115218.64</v>
      </c>
    </row>
    <row r="23" spans="1:3" ht="15">
      <c r="A23" s="9" t="s">
        <v>1212</v>
      </c>
      <c r="B23" s="10" t="s">
        <v>1213</v>
      </c>
      <c r="C23" s="11">
        <v>13499.35</v>
      </c>
    </row>
    <row r="24" spans="1:3" ht="15">
      <c r="A24" s="9" t="s">
        <v>377</v>
      </c>
      <c r="B24" s="10" t="s">
        <v>378</v>
      </c>
      <c r="C24" s="11">
        <v>1065.4</v>
      </c>
    </row>
    <row r="25" spans="1:3" ht="15">
      <c r="A25" s="9" t="s">
        <v>1218</v>
      </c>
      <c r="B25" s="10" t="s">
        <v>1219</v>
      </c>
      <c r="C25" s="11">
        <v>2791.98</v>
      </c>
    </row>
    <row r="26" spans="1:3" ht="15">
      <c r="A26" s="9" t="s">
        <v>379</v>
      </c>
      <c r="B26" s="10" t="s">
        <v>380</v>
      </c>
      <c r="C26" s="11">
        <v>951911.38</v>
      </c>
    </row>
    <row r="27" spans="1:3" ht="15">
      <c r="A27" s="9" t="s">
        <v>381</v>
      </c>
      <c r="B27" s="10" t="s">
        <v>382</v>
      </c>
      <c r="C27" s="11">
        <v>1053340.42</v>
      </c>
    </row>
    <row r="28" spans="1:3" ht="15">
      <c r="A28" s="9" t="s">
        <v>383</v>
      </c>
      <c r="B28" s="10" t="s">
        <v>384</v>
      </c>
      <c r="C28" s="11">
        <v>800974.83</v>
      </c>
    </row>
    <row r="29" spans="1:3" ht="15">
      <c r="A29" s="9" t="s">
        <v>385</v>
      </c>
      <c r="B29" s="10" t="s">
        <v>386</v>
      </c>
      <c r="C29" s="11">
        <v>1555637.28</v>
      </c>
    </row>
    <row r="30" spans="1:3" ht="15">
      <c r="A30" s="9" t="s">
        <v>418</v>
      </c>
      <c r="B30" s="10" t="s">
        <v>419</v>
      </c>
      <c r="C30" s="11">
        <v>93231.14</v>
      </c>
    </row>
    <row r="31" spans="1:3" ht="15">
      <c r="A31" s="9" t="s">
        <v>420</v>
      </c>
      <c r="B31" s="10" t="s">
        <v>421</v>
      </c>
      <c r="C31" s="11">
        <v>91552.92</v>
      </c>
    </row>
    <row r="32" spans="1:3" ht="15">
      <c r="A32" s="9" t="s">
        <v>422</v>
      </c>
      <c r="B32" s="10" t="s">
        <v>423</v>
      </c>
      <c r="C32" s="11">
        <v>128326.48</v>
      </c>
    </row>
    <row r="33" spans="1:3" ht="15">
      <c r="A33" s="9" t="s">
        <v>424</v>
      </c>
      <c r="B33" s="10" t="s">
        <v>425</v>
      </c>
      <c r="C33" s="11">
        <v>61582.8</v>
      </c>
    </row>
    <row r="34" spans="1:3" ht="15">
      <c r="A34" s="9" t="s">
        <v>1220</v>
      </c>
      <c r="B34" s="10" t="s">
        <v>1221</v>
      </c>
      <c r="C34" s="11">
        <v>25708</v>
      </c>
    </row>
    <row r="35" spans="1:3" ht="15">
      <c r="A35" s="9" t="s">
        <v>1222</v>
      </c>
      <c r="B35" s="10" t="s">
        <v>1223</v>
      </c>
      <c r="C35" s="11">
        <v>4367.39</v>
      </c>
    </row>
    <row r="36" spans="1:3" ht="15">
      <c r="A36" s="9" t="s">
        <v>1224</v>
      </c>
      <c r="B36" s="10" t="s">
        <v>1225</v>
      </c>
      <c r="C36" s="11">
        <v>20016</v>
      </c>
    </row>
    <row r="37" spans="1:3" ht="15">
      <c r="A37" s="9" t="s">
        <v>1226</v>
      </c>
      <c r="B37" s="10" t="s">
        <v>1227</v>
      </c>
      <c r="C37" s="11">
        <v>6672</v>
      </c>
    </row>
    <row r="38" spans="1:3" ht="15">
      <c r="A38" s="9" t="s">
        <v>1228</v>
      </c>
      <c r="B38" s="10" t="s">
        <v>1229</v>
      </c>
      <c r="C38" s="11">
        <v>43735</v>
      </c>
    </row>
    <row r="39" spans="1:3" ht="15">
      <c r="A39" s="9" t="s">
        <v>1230</v>
      </c>
      <c r="B39" s="10" t="s">
        <v>1231</v>
      </c>
      <c r="C39" s="11">
        <v>11144.5</v>
      </c>
    </row>
    <row r="40" spans="1:3" ht="15">
      <c r="A40" s="9" t="s">
        <v>1248</v>
      </c>
      <c r="B40" s="10" t="s">
        <v>1249</v>
      </c>
      <c r="C40" s="11">
        <v>2432</v>
      </c>
    </row>
    <row r="41" spans="1:3" ht="15">
      <c r="A41" s="9" t="s">
        <v>473</v>
      </c>
      <c r="B41" s="10" t="s">
        <v>474</v>
      </c>
      <c r="C41" s="11">
        <v>8325</v>
      </c>
    </row>
    <row r="42" spans="1:3" ht="15">
      <c r="A42" s="9" t="s">
        <v>475</v>
      </c>
      <c r="B42" s="10" t="s">
        <v>476</v>
      </c>
      <c r="C42" s="11">
        <v>11232</v>
      </c>
    </row>
    <row r="43" spans="1:3" ht="15">
      <c r="A43" s="9" t="s">
        <v>477</v>
      </c>
      <c r="B43" s="10" t="s">
        <v>478</v>
      </c>
      <c r="C43" s="11">
        <v>2555</v>
      </c>
    </row>
    <row r="44" spans="1:3" ht="15">
      <c r="A44" s="9" t="s">
        <v>539</v>
      </c>
      <c r="B44" s="10" t="s">
        <v>540</v>
      </c>
      <c r="C44" s="11">
        <v>252118.91</v>
      </c>
    </row>
    <row r="45" spans="1:3" ht="15">
      <c r="A45" s="9" t="s">
        <v>541</v>
      </c>
      <c r="B45" s="10" t="s">
        <v>542</v>
      </c>
      <c r="C45" s="11">
        <v>226420.26</v>
      </c>
    </row>
    <row r="46" spans="1:3" ht="15">
      <c r="A46" s="9" t="s">
        <v>543</v>
      </c>
      <c r="B46" s="10" t="s">
        <v>544</v>
      </c>
      <c r="C46" s="11">
        <v>302299.79</v>
      </c>
    </row>
    <row r="47" spans="1:3" ht="15">
      <c r="A47" s="9" t="s">
        <v>545</v>
      </c>
      <c r="B47" s="10" t="s">
        <v>546</v>
      </c>
      <c r="C47" s="11">
        <v>240336.83</v>
      </c>
    </row>
    <row r="48" spans="1:3" ht="15">
      <c r="A48" s="9" t="s">
        <v>1262</v>
      </c>
      <c r="B48" s="10" t="s">
        <v>540</v>
      </c>
      <c r="C48" s="11">
        <v>9438</v>
      </c>
    </row>
    <row r="49" spans="1:3" ht="15">
      <c r="A49" s="9" t="s">
        <v>1263</v>
      </c>
      <c r="B49" s="10" t="s">
        <v>542</v>
      </c>
      <c r="C49" s="11">
        <v>4972.5</v>
      </c>
    </row>
    <row r="50" spans="1:3" ht="15">
      <c r="A50" s="9" t="s">
        <v>1264</v>
      </c>
      <c r="B50" s="10" t="s">
        <v>544</v>
      </c>
      <c r="C50" s="11">
        <v>1642.5</v>
      </c>
    </row>
    <row r="51" spans="1:3" ht="15">
      <c r="A51" s="9" t="s">
        <v>1265</v>
      </c>
      <c r="B51" s="10" t="s">
        <v>546</v>
      </c>
      <c r="C51" s="11">
        <v>6165</v>
      </c>
    </row>
    <row r="52" spans="1:3" ht="15">
      <c r="A52" s="9" t="s">
        <v>648</v>
      </c>
      <c r="B52" s="10" t="s">
        <v>649</v>
      </c>
      <c r="C52" s="11">
        <v>40935.4</v>
      </c>
    </row>
    <row r="53" spans="1:3" ht="15">
      <c r="A53" s="9" t="s">
        <v>650</v>
      </c>
      <c r="B53" s="10" t="s">
        <v>651</v>
      </c>
      <c r="C53" s="11">
        <v>43344</v>
      </c>
    </row>
    <row r="54" spans="1:3" ht="15">
      <c r="A54" s="9" t="s">
        <v>682</v>
      </c>
      <c r="B54" s="10" t="s">
        <v>683</v>
      </c>
      <c r="C54" s="11">
        <v>1046265.49</v>
      </c>
    </row>
    <row r="55" spans="1:3" ht="15">
      <c r="A55" s="9" t="s">
        <v>684</v>
      </c>
      <c r="B55" s="10" t="s">
        <v>685</v>
      </c>
      <c r="C55" s="11">
        <v>945592.4</v>
      </c>
    </row>
    <row r="56" spans="1:3" ht="15">
      <c r="A56" s="9" t="s">
        <v>686</v>
      </c>
      <c r="B56" s="10" t="s">
        <v>687</v>
      </c>
      <c r="C56" s="11">
        <v>1460584.2</v>
      </c>
    </row>
    <row r="57" spans="1:3" ht="15">
      <c r="A57" s="9" t="s">
        <v>688</v>
      </c>
      <c r="B57" s="10" t="s">
        <v>689</v>
      </c>
      <c r="C57" s="11">
        <v>617863.27</v>
      </c>
    </row>
    <row r="58" spans="1:3" ht="15">
      <c r="A58" s="9" t="s">
        <v>690</v>
      </c>
      <c r="B58" s="10" t="s">
        <v>691</v>
      </c>
      <c r="C58" s="11">
        <v>452182.31</v>
      </c>
    </row>
    <row r="59" spans="1:3" ht="15">
      <c r="A59" s="9" t="s">
        <v>692</v>
      </c>
      <c r="B59" s="10" t="s">
        <v>693</v>
      </c>
      <c r="C59" s="11">
        <v>360067.7</v>
      </c>
    </row>
    <row r="60" spans="1:3" ht="15">
      <c r="A60" s="9" t="s">
        <v>727</v>
      </c>
      <c r="B60" s="10" t="s">
        <v>728</v>
      </c>
      <c r="C60" s="11">
        <v>741637.38</v>
      </c>
    </row>
    <row r="61" spans="1:3" ht="15">
      <c r="A61" s="9" t="s">
        <v>729</v>
      </c>
      <c r="B61" s="10" t="s">
        <v>730</v>
      </c>
      <c r="C61" s="11">
        <v>641179.11</v>
      </c>
    </row>
    <row r="62" spans="1:3" ht="15">
      <c r="A62" s="9" t="s">
        <v>731</v>
      </c>
      <c r="B62" s="10" t="s">
        <v>732</v>
      </c>
      <c r="C62" s="11">
        <v>713700.21</v>
      </c>
    </row>
    <row r="63" spans="1:3" ht="15">
      <c r="A63" s="9" t="s">
        <v>877</v>
      </c>
      <c r="B63" s="10" t="s">
        <v>878</v>
      </c>
      <c r="C63" s="11">
        <v>392097.56</v>
      </c>
    </row>
    <row r="64" spans="1:3" ht="15">
      <c r="A64" s="9" t="s">
        <v>879</v>
      </c>
      <c r="B64" s="10" t="s">
        <v>880</v>
      </c>
      <c r="C64" s="11">
        <v>253265.67</v>
      </c>
    </row>
    <row r="65" spans="1:3" ht="15">
      <c r="A65" s="9" t="s">
        <v>881</v>
      </c>
      <c r="B65" s="10" t="s">
        <v>882</v>
      </c>
      <c r="C65" s="11">
        <v>789271.21</v>
      </c>
    </row>
    <row r="66" spans="1:3" ht="15">
      <c r="A66" s="9" t="s">
        <v>883</v>
      </c>
      <c r="B66" s="10" t="s">
        <v>884</v>
      </c>
      <c r="C66" s="11">
        <v>333421.4</v>
      </c>
    </row>
    <row r="67" spans="1:3" ht="15">
      <c r="A67" s="9" t="s">
        <v>885</v>
      </c>
      <c r="B67" s="10" t="s">
        <v>886</v>
      </c>
      <c r="C67" s="11">
        <v>589896.55</v>
      </c>
    </row>
    <row r="68" spans="1:3" ht="15">
      <c r="A68" s="9" t="s">
        <v>949</v>
      </c>
      <c r="B68" s="10" t="s">
        <v>950</v>
      </c>
      <c r="C68" s="11">
        <v>133185.68</v>
      </c>
    </row>
    <row r="69" spans="1:3" ht="15">
      <c r="A69" s="9" t="s">
        <v>951</v>
      </c>
      <c r="B69" s="10" t="s">
        <v>952</v>
      </c>
      <c r="C69" s="11">
        <v>102113.7</v>
      </c>
    </row>
    <row r="70" spans="1:3" ht="15">
      <c r="A70" s="9" t="s">
        <v>953</v>
      </c>
      <c r="B70" s="10" t="s">
        <v>954</v>
      </c>
      <c r="C70" s="11">
        <v>160512</v>
      </c>
    </row>
    <row r="71" spans="1:3" ht="15">
      <c r="A71" s="9" t="s">
        <v>955</v>
      </c>
      <c r="B71" s="10" t="s">
        <v>956</v>
      </c>
      <c r="C71" s="11">
        <v>44946.15</v>
      </c>
    </row>
    <row r="72" spans="1:3" ht="15">
      <c r="A72" s="9" t="s">
        <v>1323</v>
      </c>
      <c r="B72" s="10" t="s">
        <v>1324</v>
      </c>
      <c r="C72" s="11">
        <v>220</v>
      </c>
    </row>
    <row r="73" spans="1:3" ht="15">
      <c r="A73" s="9" t="s">
        <v>1106</v>
      </c>
      <c r="B73" s="10" t="s">
        <v>47</v>
      </c>
      <c r="C73" s="11">
        <v>405234.08</v>
      </c>
    </row>
    <row r="74" spans="1:3" ht="15">
      <c r="A74" s="9" t="s">
        <v>1107</v>
      </c>
      <c r="B74" s="10" t="s">
        <v>133</v>
      </c>
      <c r="C74" s="11">
        <v>190236.71</v>
      </c>
    </row>
    <row r="75" spans="1:3" ht="15">
      <c r="A75" s="9" t="s">
        <v>1108</v>
      </c>
      <c r="B75" s="10" t="s">
        <v>45</v>
      </c>
      <c r="C75" s="11">
        <v>177294.37</v>
      </c>
    </row>
    <row r="76" spans="1:3" ht="15">
      <c r="A76" s="9" t="s">
        <v>1109</v>
      </c>
      <c r="B76" s="10" t="s">
        <v>49</v>
      </c>
      <c r="C76" s="11">
        <v>134497.02</v>
      </c>
    </row>
  </sheetData>
  <sheetProtection/>
  <mergeCells count="2">
    <mergeCell ref="A1:C1"/>
    <mergeCell ref="A6:C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9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3.7109375" style="5" customWidth="1"/>
    <col min="2" max="2" width="69.140625" style="5" bestFit="1" customWidth="1"/>
    <col min="3" max="3" width="12.8515625" style="0" customWidth="1"/>
    <col min="4" max="4" width="12.28125" style="0" bestFit="1" customWidth="1"/>
  </cols>
  <sheetData>
    <row r="1" spans="1:3" ht="15.75">
      <c r="A1" s="44" t="s">
        <v>1146</v>
      </c>
      <c r="B1" s="44"/>
      <c r="C1" s="44"/>
    </row>
    <row r="2" ht="15">
      <c r="C2" s="1"/>
    </row>
    <row r="3" spans="1:3" ht="15.75">
      <c r="A3" s="4"/>
      <c r="C3" s="1"/>
    </row>
    <row r="4" spans="1:4" ht="15.75">
      <c r="A4" s="4"/>
      <c r="B4" s="16" t="s">
        <v>1165</v>
      </c>
      <c r="C4" s="22">
        <f>SUM(C8:C409)</f>
        <v>1069381740.1100001</v>
      </c>
      <c r="D4" s="1"/>
    </row>
    <row r="5" spans="1:3" ht="15.75">
      <c r="A5" s="4"/>
      <c r="B5" s="17"/>
      <c r="C5" s="18"/>
    </row>
    <row r="6" spans="1:3" ht="15">
      <c r="A6" s="46" t="s">
        <v>1162</v>
      </c>
      <c r="B6" s="46"/>
      <c r="C6" s="46"/>
    </row>
    <row r="7" spans="1:3" ht="15">
      <c r="A7" s="13" t="s">
        <v>1</v>
      </c>
      <c r="B7" s="13" t="s">
        <v>2</v>
      </c>
      <c r="C7" s="14" t="s">
        <v>0</v>
      </c>
    </row>
    <row r="8" spans="1:3" ht="15">
      <c r="A8" s="19" t="s">
        <v>28</v>
      </c>
      <c r="B8" s="20" t="s">
        <v>29</v>
      </c>
      <c r="C8" s="21">
        <v>3924</v>
      </c>
    </row>
    <row r="9" spans="1:3" ht="15">
      <c r="A9" s="6" t="s">
        <v>1167</v>
      </c>
      <c r="B9" s="8" t="s">
        <v>764</v>
      </c>
      <c r="C9" s="7">
        <v>15665.8</v>
      </c>
    </row>
    <row r="10" spans="1:3" ht="15">
      <c r="A10" s="6" t="s">
        <v>50</v>
      </c>
      <c r="B10" s="8" t="s">
        <v>51</v>
      </c>
      <c r="C10" s="7">
        <v>293.29</v>
      </c>
    </row>
    <row r="11" spans="1:3" ht="15">
      <c r="A11" s="6" t="s">
        <v>1168</v>
      </c>
      <c r="B11" s="8" t="s">
        <v>1169</v>
      </c>
      <c r="C11" s="7">
        <v>13223.9</v>
      </c>
    </row>
    <row r="12" spans="1:3" ht="15">
      <c r="A12" s="6" t="s">
        <v>57</v>
      </c>
      <c r="B12" s="8" t="s">
        <v>58</v>
      </c>
      <c r="C12" s="7">
        <v>706.14</v>
      </c>
    </row>
    <row r="13" spans="1:3" ht="15">
      <c r="A13" s="6" t="s">
        <v>65</v>
      </c>
      <c r="B13" s="8" t="s">
        <v>66</v>
      </c>
      <c r="C13" s="7">
        <v>185611.53</v>
      </c>
    </row>
    <row r="14" spans="1:3" ht="15">
      <c r="A14" s="6" t="s">
        <v>67</v>
      </c>
      <c r="B14" s="8" t="s">
        <v>68</v>
      </c>
      <c r="C14" s="7">
        <v>455690.53</v>
      </c>
    </row>
    <row r="15" spans="1:3" ht="15">
      <c r="A15" s="6" t="s">
        <v>71</v>
      </c>
      <c r="B15" s="8" t="s">
        <v>72</v>
      </c>
      <c r="C15" s="7">
        <v>108533.88</v>
      </c>
    </row>
    <row r="16" spans="1:3" ht="15">
      <c r="A16" s="6" t="s">
        <v>73</v>
      </c>
      <c r="B16" s="8" t="s">
        <v>74</v>
      </c>
      <c r="C16" s="7">
        <v>152647.93</v>
      </c>
    </row>
    <row r="17" spans="1:3" ht="15">
      <c r="A17" s="6" t="s">
        <v>75</v>
      </c>
      <c r="B17" s="8" t="s">
        <v>76</v>
      </c>
      <c r="C17" s="7">
        <v>184839.36</v>
      </c>
    </row>
    <row r="18" spans="1:3" ht="15">
      <c r="A18" s="6" t="s">
        <v>77</v>
      </c>
      <c r="B18" s="8" t="s">
        <v>78</v>
      </c>
      <c r="C18" s="7">
        <v>2378373.86</v>
      </c>
    </row>
    <row r="19" spans="1:3" ht="15">
      <c r="A19" s="6" t="s">
        <v>79</v>
      </c>
      <c r="B19" s="8" t="s">
        <v>80</v>
      </c>
      <c r="C19" s="7">
        <v>4150953.06</v>
      </c>
    </row>
    <row r="20" spans="1:3" ht="15">
      <c r="A20" s="6" t="s">
        <v>81</v>
      </c>
      <c r="B20" s="8" t="s">
        <v>82</v>
      </c>
      <c r="C20" s="7">
        <v>1459408.04</v>
      </c>
    </row>
    <row r="21" spans="1:3" ht="15">
      <c r="A21" s="6" t="s">
        <v>83</v>
      </c>
      <c r="B21" s="8" t="s">
        <v>84</v>
      </c>
      <c r="C21" s="7">
        <v>173780.24</v>
      </c>
    </row>
    <row r="22" spans="1:3" ht="15">
      <c r="A22" s="6" t="s">
        <v>85</v>
      </c>
      <c r="B22" s="8" t="s">
        <v>86</v>
      </c>
      <c r="C22" s="7">
        <v>2617668.12</v>
      </c>
    </row>
    <row r="23" spans="1:3" ht="15">
      <c r="A23" s="6" t="s">
        <v>87</v>
      </c>
      <c r="B23" s="8" t="s">
        <v>88</v>
      </c>
      <c r="C23" s="7">
        <v>3856198.94</v>
      </c>
    </row>
    <row r="24" spans="1:3" ht="15">
      <c r="A24" s="6" t="s">
        <v>89</v>
      </c>
      <c r="B24" s="8" t="s">
        <v>90</v>
      </c>
      <c r="C24" s="7">
        <v>1025750.68</v>
      </c>
    </row>
    <row r="25" spans="1:3" ht="15">
      <c r="A25" s="6" t="s">
        <v>91</v>
      </c>
      <c r="B25" s="8" t="s">
        <v>92</v>
      </c>
      <c r="C25" s="7">
        <v>297034.8</v>
      </c>
    </row>
    <row r="26" spans="1:3" ht="15">
      <c r="A26" s="6" t="s">
        <v>93</v>
      </c>
      <c r="B26" s="8" t="s">
        <v>94</v>
      </c>
      <c r="C26" s="7">
        <v>197194.74</v>
      </c>
    </row>
    <row r="27" spans="1:3" ht="15">
      <c r="A27" s="6" t="s">
        <v>97</v>
      </c>
      <c r="B27" s="8" t="s">
        <v>98</v>
      </c>
      <c r="C27" s="7">
        <v>667277.29</v>
      </c>
    </row>
    <row r="28" spans="1:3" ht="15">
      <c r="A28" s="6" t="s">
        <v>99</v>
      </c>
      <c r="B28" s="8" t="s">
        <v>100</v>
      </c>
      <c r="C28" s="7">
        <v>1399748.45</v>
      </c>
    </row>
    <row r="29" spans="1:3" ht="15">
      <c r="A29" s="6" t="s">
        <v>101</v>
      </c>
      <c r="B29" s="8" t="s">
        <v>102</v>
      </c>
      <c r="C29" s="7">
        <v>344012.88</v>
      </c>
    </row>
    <row r="30" spans="1:3" ht="15">
      <c r="A30" s="6" t="s">
        <v>105</v>
      </c>
      <c r="B30" s="8" t="s">
        <v>106</v>
      </c>
      <c r="C30" s="7">
        <v>744431.84</v>
      </c>
    </row>
    <row r="31" spans="1:3" ht="15">
      <c r="A31" s="6" t="s">
        <v>107</v>
      </c>
      <c r="B31" s="8" t="s">
        <v>108</v>
      </c>
      <c r="C31" s="7">
        <v>4796686.51</v>
      </c>
    </row>
    <row r="32" spans="1:3" ht="15">
      <c r="A32" s="6" t="s">
        <v>109</v>
      </c>
      <c r="B32" s="8" t="s">
        <v>110</v>
      </c>
      <c r="C32" s="7">
        <v>7545606.65</v>
      </c>
    </row>
    <row r="33" spans="1:3" ht="15">
      <c r="A33" s="6" t="s">
        <v>1176</v>
      </c>
      <c r="B33" s="8" t="s">
        <v>1177</v>
      </c>
      <c r="C33" s="7">
        <v>52525.44</v>
      </c>
    </row>
    <row r="34" spans="1:3" ht="15">
      <c r="A34" s="6" t="s">
        <v>1178</v>
      </c>
      <c r="B34" s="8" t="s">
        <v>1179</v>
      </c>
      <c r="C34" s="7">
        <v>10606.14</v>
      </c>
    </row>
    <row r="35" spans="1:3" ht="15">
      <c r="A35" s="6" t="s">
        <v>127</v>
      </c>
      <c r="B35" s="8" t="s">
        <v>128</v>
      </c>
      <c r="C35" s="7">
        <v>964495.66</v>
      </c>
    </row>
    <row r="36" spans="1:3" ht="15">
      <c r="A36" s="6" t="s">
        <v>129</v>
      </c>
      <c r="B36" s="8" t="s">
        <v>130</v>
      </c>
      <c r="C36" s="7">
        <v>519353.84</v>
      </c>
    </row>
    <row r="37" spans="1:3" ht="15">
      <c r="A37" s="6" t="s">
        <v>134</v>
      </c>
      <c r="B37" s="8" t="s">
        <v>135</v>
      </c>
      <c r="C37" s="7">
        <v>551875.24</v>
      </c>
    </row>
    <row r="38" spans="1:3" ht="15">
      <c r="A38" s="6" t="s">
        <v>136</v>
      </c>
      <c r="B38" s="8" t="s">
        <v>137</v>
      </c>
      <c r="C38" s="7">
        <v>840692.61</v>
      </c>
    </row>
    <row r="39" spans="1:3" ht="15">
      <c r="A39" s="6" t="s">
        <v>159</v>
      </c>
      <c r="B39" s="8" t="s">
        <v>106</v>
      </c>
      <c r="C39" s="7">
        <v>66894.19</v>
      </c>
    </row>
    <row r="40" spans="1:3" ht="15">
      <c r="A40" s="6" t="s">
        <v>160</v>
      </c>
      <c r="B40" s="8" t="s">
        <v>108</v>
      </c>
      <c r="C40" s="7">
        <v>264564.63</v>
      </c>
    </row>
    <row r="41" spans="1:3" ht="15">
      <c r="A41" s="6" t="s">
        <v>161</v>
      </c>
      <c r="B41" s="8" t="s">
        <v>110</v>
      </c>
      <c r="C41" s="7">
        <v>352282.05</v>
      </c>
    </row>
    <row r="42" spans="1:3" ht="15">
      <c r="A42" s="6" t="s">
        <v>162</v>
      </c>
      <c r="B42" s="8" t="s">
        <v>163</v>
      </c>
      <c r="C42" s="7">
        <v>629053.87</v>
      </c>
    </row>
    <row r="43" spans="1:3" ht="15">
      <c r="A43" s="6" t="s">
        <v>164</v>
      </c>
      <c r="B43" s="8" t="s">
        <v>165</v>
      </c>
      <c r="C43" s="7">
        <v>6125117.68</v>
      </c>
    </row>
    <row r="44" spans="1:3" ht="15">
      <c r="A44" s="6" t="s">
        <v>166</v>
      </c>
      <c r="B44" s="8" t="s">
        <v>167</v>
      </c>
      <c r="C44" s="7">
        <v>10795712.16</v>
      </c>
    </row>
    <row r="45" spans="1:3" ht="15">
      <c r="A45" s="6" t="s">
        <v>168</v>
      </c>
      <c r="B45" s="8" t="s">
        <v>169</v>
      </c>
      <c r="C45" s="7">
        <v>163586.59</v>
      </c>
    </row>
    <row r="46" spans="1:3" ht="15">
      <c r="A46" s="6" t="s">
        <v>170</v>
      </c>
      <c r="B46" s="8" t="s">
        <v>171</v>
      </c>
      <c r="C46" s="7">
        <v>2780198.66</v>
      </c>
    </row>
    <row r="47" spans="1:3" ht="15">
      <c r="A47" s="6" t="s">
        <v>172</v>
      </c>
      <c r="B47" s="8" t="s">
        <v>173</v>
      </c>
      <c r="C47" s="7">
        <v>4372918.58</v>
      </c>
    </row>
    <row r="48" spans="1:3" ht="15">
      <c r="A48" s="6" t="s">
        <v>174</v>
      </c>
      <c r="B48" s="8" t="s">
        <v>175</v>
      </c>
      <c r="C48" s="7">
        <v>1700926.15</v>
      </c>
    </row>
    <row r="49" spans="1:3" ht="15">
      <c r="A49" s="6" t="s">
        <v>176</v>
      </c>
      <c r="B49" s="8" t="s">
        <v>177</v>
      </c>
      <c r="C49" s="7">
        <v>6656810.9</v>
      </c>
    </row>
    <row r="50" spans="1:3" ht="15">
      <c r="A50" s="6" t="s">
        <v>178</v>
      </c>
      <c r="B50" s="8" t="s">
        <v>179</v>
      </c>
      <c r="C50" s="7">
        <v>7627864.97</v>
      </c>
    </row>
    <row r="51" spans="1:3" ht="15">
      <c r="A51" s="6" t="s">
        <v>180</v>
      </c>
      <c r="B51" s="8" t="s">
        <v>181</v>
      </c>
      <c r="C51" s="7">
        <v>999643.44</v>
      </c>
    </row>
    <row r="52" spans="1:3" ht="15">
      <c r="A52" s="6" t="s">
        <v>182</v>
      </c>
      <c r="B52" s="8" t="s">
        <v>183</v>
      </c>
      <c r="C52" s="7">
        <v>988682.59</v>
      </c>
    </row>
    <row r="53" spans="1:3" ht="15">
      <c r="A53" s="6" t="s">
        <v>184</v>
      </c>
      <c r="B53" s="8" t="s">
        <v>185</v>
      </c>
      <c r="C53" s="7">
        <v>7046926.2</v>
      </c>
    </row>
    <row r="54" spans="1:3" ht="15">
      <c r="A54" s="6" t="s">
        <v>190</v>
      </c>
      <c r="B54" s="8" t="s">
        <v>191</v>
      </c>
      <c r="C54" s="7">
        <v>10079.45</v>
      </c>
    </row>
    <row r="55" spans="1:3" ht="15">
      <c r="A55" s="6" t="s">
        <v>192</v>
      </c>
      <c r="B55" s="8" t="s">
        <v>193</v>
      </c>
      <c r="C55" s="7">
        <v>27303.84</v>
      </c>
    </row>
    <row r="56" spans="1:3" ht="15">
      <c r="A56" s="6" t="s">
        <v>194</v>
      </c>
      <c r="B56" s="8" t="s">
        <v>195</v>
      </c>
      <c r="C56" s="7">
        <v>29325.8</v>
      </c>
    </row>
    <row r="57" spans="1:3" ht="15">
      <c r="A57" s="6" t="s">
        <v>196</v>
      </c>
      <c r="B57" s="8" t="s">
        <v>197</v>
      </c>
      <c r="C57" s="7">
        <v>17165.5</v>
      </c>
    </row>
    <row r="58" spans="1:3" ht="15">
      <c r="A58" s="6" t="s">
        <v>198</v>
      </c>
      <c r="B58" s="8" t="s">
        <v>199</v>
      </c>
      <c r="C58" s="7">
        <v>64013.47</v>
      </c>
    </row>
    <row r="59" spans="1:3" ht="15">
      <c r="A59" s="6" t="s">
        <v>200</v>
      </c>
      <c r="B59" s="8" t="s">
        <v>201</v>
      </c>
      <c r="C59" s="7">
        <v>31720.49</v>
      </c>
    </row>
    <row r="60" spans="1:3" ht="15">
      <c r="A60" s="6" t="s">
        <v>202</v>
      </c>
      <c r="B60" s="8" t="s">
        <v>203</v>
      </c>
      <c r="C60" s="7">
        <v>48791</v>
      </c>
    </row>
    <row r="61" spans="1:3" ht="15">
      <c r="A61" s="6" t="s">
        <v>204</v>
      </c>
      <c r="B61" s="8" t="s">
        <v>205</v>
      </c>
      <c r="C61" s="7">
        <v>18209.73</v>
      </c>
    </row>
    <row r="62" spans="1:3" ht="15">
      <c r="A62" s="6" t="s">
        <v>206</v>
      </c>
      <c r="B62" s="8" t="s">
        <v>207</v>
      </c>
      <c r="C62" s="7">
        <v>7336</v>
      </c>
    </row>
    <row r="63" spans="1:3" ht="15">
      <c r="A63" s="6" t="s">
        <v>210</v>
      </c>
      <c r="B63" s="8" t="s">
        <v>211</v>
      </c>
      <c r="C63" s="7">
        <v>6253338.99</v>
      </c>
    </row>
    <row r="64" spans="1:3" ht="15">
      <c r="A64" s="6" t="s">
        <v>212</v>
      </c>
      <c r="B64" s="8" t="s">
        <v>213</v>
      </c>
      <c r="C64" s="7">
        <v>8350236.8</v>
      </c>
    </row>
    <row r="65" spans="1:3" ht="15">
      <c r="A65" s="6" t="s">
        <v>214</v>
      </c>
      <c r="B65" s="8" t="s">
        <v>215</v>
      </c>
      <c r="C65" s="7">
        <v>602848.71</v>
      </c>
    </row>
    <row r="66" spans="1:3" ht="15">
      <c r="A66" s="6" t="s">
        <v>1182</v>
      </c>
      <c r="B66" s="8" t="s">
        <v>1183</v>
      </c>
      <c r="C66" s="7">
        <v>30237</v>
      </c>
    </row>
    <row r="67" spans="1:3" ht="15">
      <c r="A67" s="6" t="s">
        <v>1184</v>
      </c>
      <c r="B67" s="8" t="s">
        <v>1185</v>
      </c>
      <c r="C67" s="7">
        <v>35580</v>
      </c>
    </row>
    <row r="68" spans="1:3" ht="15">
      <c r="A68" s="6" t="s">
        <v>1186</v>
      </c>
      <c r="B68" s="8" t="s">
        <v>1187</v>
      </c>
      <c r="C68" s="7">
        <v>5440.95</v>
      </c>
    </row>
    <row r="69" spans="1:3" ht="15">
      <c r="A69" s="6" t="s">
        <v>1190</v>
      </c>
      <c r="B69" s="8" t="s">
        <v>1191</v>
      </c>
      <c r="C69" s="7">
        <v>1091.07</v>
      </c>
    </row>
    <row r="70" spans="1:3" ht="15">
      <c r="A70" s="6" t="s">
        <v>1192</v>
      </c>
      <c r="B70" s="8" t="s">
        <v>1193</v>
      </c>
      <c r="C70" s="7">
        <v>1960</v>
      </c>
    </row>
    <row r="71" spans="1:3" ht="15">
      <c r="A71" s="6" t="s">
        <v>234</v>
      </c>
      <c r="B71" s="8" t="s">
        <v>235</v>
      </c>
      <c r="C71" s="7">
        <v>2390646.33</v>
      </c>
    </row>
    <row r="72" spans="1:3" ht="15">
      <c r="A72" s="6" t="s">
        <v>236</v>
      </c>
      <c r="B72" s="8" t="s">
        <v>237</v>
      </c>
      <c r="C72" s="7">
        <v>19851148.28</v>
      </c>
    </row>
    <row r="73" spans="1:3" ht="15">
      <c r="A73" s="6" t="s">
        <v>238</v>
      </c>
      <c r="B73" s="8" t="s">
        <v>239</v>
      </c>
      <c r="C73" s="7">
        <v>20521504.47</v>
      </c>
    </row>
    <row r="74" spans="1:3" ht="15">
      <c r="A74" s="6" t="s">
        <v>264</v>
      </c>
      <c r="B74" s="8" t="s">
        <v>265</v>
      </c>
      <c r="C74" s="7">
        <v>167356.54</v>
      </c>
    </row>
    <row r="75" spans="1:3" ht="15">
      <c r="A75" s="6" t="s">
        <v>266</v>
      </c>
      <c r="B75" s="8" t="s">
        <v>267</v>
      </c>
      <c r="C75" s="7">
        <v>5220986.02</v>
      </c>
    </row>
    <row r="76" spans="1:3" ht="15">
      <c r="A76" s="6" t="s">
        <v>268</v>
      </c>
      <c r="B76" s="8" t="s">
        <v>269</v>
      </c>
      <c r="C76" s="7">
        <v>13396071.91</v>
      </c>
    </row>
    <row r="77" spans="1:3" ht="15">
      <c r="A77" s="6" t="s">
        <v>280</v>
      </c>
      <c r="B77" s="8" t="s">
        <v>281</v>
      </c>
      <c r="C77" s="7">
        <v>57982</v>
      </c>
    </row>
    <row r="78" spans="1:3" ht="15">
      <c r="A78" s="6" t="s">
        <v>1194</v>
      </c>
      <c r="B78" s="8" t="s">
        <v>1195</v>
      </c>
      <c r="C78" s="7">
        <v>1320</v>
      </c>
    </row>
    <row r="79" spans="1:3" ht="15">
      <c r="A79" s="6" t="s">
        <v>285</v>
      </c>
      <c r="B79" s="8" t="s">
        <v>286</v>
      </c>
      <c r="C79" s="7">
        <v>51182.91</v>
      </c>
    </row>
    <row r="80" spans="1:3" ht="15">
      <c r="A80" s="6" t="s">
        <v>287</v>
      </c>
      <c r="B80" s="8" t="s">
        <v>288</v>
      </c>
      <c r="C80" s="7">
        <v>47886.51</v>
      </c>
    </row>
    <row r="81" spans="1:3" ht="15">
      <c r="A81" s="6" t="s">
        <v>1196</v>
      </c>
      <c r="B81" s="8" t="s">
        <v>1197</v>
      </c>
      <c r="C81" s="7">
        <v>3295.6</v>
      </c>
    </row>
    <row r="82" spans="1:3" ht="15">
      <c r="A82" s="6" t="s">
        <v>289</v>
      </c>
      <c r="B82" s="8" t="s">
        <v>290</v>
      </c>
      <c r="C82" s="7">
        <v>9053.52</v>
      </c>
    </row>
    <row r="83" spans="1:3" ht="15">
      <c r="A83" s="6" t="s">
        <v>307</v>
      </c>
      <c r="B83" s="8" t="s">
        <v>308</v>
      </c>
      <c r="C83" s="7">
        <v>52586712.04</v>
      </c>
    </row>
    <row r="84" spans="1:3" ht="15">
      <c r="A84" s="6" t="s">
        <v>309</v>
      </c>
      <c r="B84" s="8" t="s">
        <v>310</v>
      </c>
      <c r="C84" s="7">
        <v>50244534.09</v>
      </c>
    </row>
    <row r="85" spans="1:3" ht="15">
      <c r="A85" s="6" t="s">
        <v>311</v>
      </c>
      <c r="B85" s="8" t="s">
        <v>312</v>
      </c>
      <c r="C85" s="7">
        <v>3555262.91</v>
      </c>
    </row>
    <row r="86" spans="1:3" ht="15">
      <c r="A86" s="6" t="s">
        <v>313</v>
      </c>
      <c r="B86" s="8" t="s">
        <v>314</v>
      </c>
      <c r="C86" s="7">
        <v>311397.39</v>
      </c>
    </row>
    <row r="87" spans="1:3" ht="15">
      <c r="A87" s="6" t="s">
        <v>315</v>
      </c>
      <c r="B87" s="8" t="s">
        <v>316</v>
      </c>
      <c r="C87" s="7">
        <v>1068232.12</v>
      </c>
    </row>
    <row r="88" spans="1:3" ht="15">
      <c r="A88" s="6" t="s">
        <v>317</v>
      </c>
      <c r="B88" s="8" t="s">
        <v>318</v>
      </c>
      <c r="C88" s="7">
        <v>7569325.52</v>
      </c>
    </row>
    <row r="89" spans="1:3" ht="15">
      <c r="A89" s="6" t="s">
        <v>319</v>
      </c>
      <c r="B89" s="8" t="s">
        <v>320</v>
      </c>
      <c r="C89" s="7">
        <v>4346.55</v>
      </c>
    </row>
    <row r="90" spans="1:3" ht="15">
      <c r="A90" s="6" t="s">
        <v>1206</v>
      </c>
      <c r="B90" s="8" t="s">
        <v>1207</v>
      </c>
      <c r="C90" s="7">
        <v>5078.22</v>
      </c>
    </row>
    <row r="91" spans="1:3" ht="15">
      <c r="A91" s="6" t="s">
        <v>1208</v>
      </c>
      <c r="B91" s="8" t="s">
        <v>1209</v>
      </c>
      <c r="C91" s="7">
        <v>536</v>
      </c>
    </row>
    <row r="92" spans="1:3" ht="15">
      <c r="A92" s="6" t="s">
        <v>330</v>
      </c>
      <c r="B92" s="8" t="s">
        <v>331</v>
      </c>
      <c r="C92" s="7">
        <v>5598130.91</v>
      </c>
    </row>
    <row r="93" spans="1:3" ht="15">
      <c r="A93" s="6" t="s">
        <v>332</v>
      </c>
      <c r="B93" s="8" t="s">
        <v>333</v>
      </c>
      <c r="C93" s="7">
        <v>7454821.25</v>
      </c>
    </row>
    <row r="94" spans="1:3" ht="15">
      <c r="A94" s="6" t="s">
        <v>334</v>
      </c>
      <c r="B94" s="8" t="s">
        <v>335</v>
      </c>
      <c r="C94" s="7">
        <v>88474.4</v>
      </c>
    </row>
    <row r="95" spans="1:3" ht="15">
      <c r="A95" s="6" t="s">
        <v>336</v>
      </c>
      <c r="B95" s="8" t="s">
        <v>337</v>
      </c>
      <c r="C95" s="7">
        <v>644680.71</v>
      </c>
    </row>
    <row r="96" spans="1:3" ht="15">
      <c r="A96" s="6" t="s">
        <v>1214</v>
      </c>
      <c r="B96" s="8" t="s">
        <v>1215</v>
      </c>
      <c r="C96" s="7">
        <v>187511.3</v>
      </c>
    </row>
    <row r="97" spans="1:3" ht="15">
      <c r="A97" s="6" t="s">
        <v>338</v>
      </c>
      <c r="B97" s="8" t="s">
        <v>339</v>
      </c>
      <c r="C97" s="7">
        <v>499728.4</v>
      </c>
    </row>
    <row r="98" spans="1:3" ht="15">
      <c r="A98" s="6" t="s">
        <v>340</v>
      </c>
      <c r="B98" s="8" t="s">
        <v>341</v>
      </c>
      <c r="C98" s="7">
        <v>1166480.57</v>
      </c>
    </row>
    <row r="99" spans="1:3" ht="15">
      <c r="A99" s="6" t="s">
        <v>342</v>
      </c>
      <c r="B99" s="8" t="s">
        <v>343</v>
      </c>
      <c r="C99" s="7">
        <v>19344</v>
      </c>
    </row>
    <row r="100" spans="1:3" ht="15">
      <c r="A100" s="6" t="s">
        <v>344</v>
      </c>
      <c r="B100" s="8" t="s">
        <v>345</v>
      </c>
      <c r="C100" s="7">
        <v>807840.55</v>
      </c>
    </row>
    <row r="101" spans="1:3" ht="15">
      <c r="A101" s="6" t="s">
        <v>1216</v>
      </c>
      <c r="B101" s="8" t="s">
        <v>1217</v>
      </c>
      <c r="C101" s="7">
        <v>300284.26</v>
      </c>
    </row>
    <row r="102" spans="1:3" ht="15">
      <c r="A102" s="6" t="s">
        <v>346</v>
      </c>
      <c r="B102" s="8" t="s">
        <v>347</v>
      </c>
      <c r="C102" s="7">
        <v>1525624.71</v>
      </c>
    </row>
    <row r="103" spans="1:3" ht="15">
      <c r="A103" s="6" t="s">
        <v>348</v>
      </c>
      <c r="B103" s="8" t="s">
        <v>349</v>
      </c>
      <c r="C103" s="7">
        <v>2518683.73</v>
      </c>
    </row>
    <row r="104" spans="1:3" ht="15">
      <c r="A104" s="6" t="s">
        <v>351</v>
      </c>
      <c r="B104" s="8" t="s">
        <v>352</v>
      </c>
      <c r="C104" s="7">
        <v>4995496.93</v>
      </c>
    </row>
    <row r="105" spans="1:3" ht="15">
      <c r="A105" s="6" t="s">
        <v>353</v>
      </c>
      <c r="B105" s="8" t="s">
        <v>354</v>
      </c>
      <c r="C105" s="7">
        <v>20072</v>
      </c>
    </row>
    <row r="106" spans="1:3" ht="15">
      <c r="A106" s="6" t="s">
        <v>355</v>
      </c>
      <c r="B106" s="8" t="s">
        <v>356</v>
      </c>
      <c r="C106" s="7">
        <v>30416.57</v>
      </c>
    </row>
    <row r="107" spans="1:3" ht="15">
      <c r="A107" s="6" t="s">
        <v>357</v>
      </c>
      <c r="B107" s="8" t="s">
        <v>358</v>
      </c>
      <c r="C107" s="7">
        <v>20410.27</v>
      </c>
    </row>
    <row r="108" spans="1:3" ht="15">
      <c r="A108" s="6" t="s">
        <v>359</v>
      </c>
      <c r="B108" s="8" t="s">
        <v>360</v>
      </c>
      <c r="C108" s="7">
        <v>2283550.96</v>
      </c>
    </row>
    <row r="109" spans="1:3" ht="15">
      <c r="A109" s="6" t="s">
        <v>361</v>
      </c>
      <c r="B109" s="8" t="s">
        <v>362</v>
      </c>
      <c r="C109" s="7">
        <v>232648.85</v>
      </c>
    </row>
    <row r="110" spans="1:3" ht="15">
      <c r="A110" s="6" t="s">
        <v>387</v>
      </c>
      <c r="B110" s="8" t="s">
        <v>354</v>
      </c>
      <c r="C110" s="7">
        <v>1772703.39</v>
      </c>
    </row>
    <row r="111" spans="1:3" ht="15">
      <c r="A111" s="6" t="s">
        <v>388</v>
      </c>
      <c r="B111" s="8" t="s">
        <v>356</v>
      </c>
      <c r="C111" s="7">
        <v>14569344.12</v>
      </c>
    </row>
    <row r="112" spans="1:3" ht="15">
      <c r="A112" s="6" t="s">
        <v>389</v>
      </c>
      <c r="B112" s="8" t="s">
        <v>358</v>
      </c>
      <c r="C112" s="7">
        <v>15645838.24</v>
      </c>
    </row>
    <row r="113" spans="1:3" ht="15">
      <c r="A113" s="6" t="s">
        <v>390</v>
      </c>
      <c r="B113" s="8" t="s">
        <v>391</v>
      </c>
      <c r="C113" s="7">
        <v>714025.82</v>
      </c>
    </row>
    <row r="114" spans="1:3" ht="15">
      <c r="A114" s="6" t="s">
        <v>392</v>
      </c>
      <c r="B114" s="8" t="s">
        <v>393</v>
      </c>
      <c r="C114" s="7">
        <v>13973954.53</v>
      </c>
    </row>
    <row r="115" spans="1:3" ht="15">
      <c r="A115" s="6" t="s">
        <v>394</v>
      </c>
      <c r="B115" s="8" t="s">
        <v>395</v>
      </c>
      <c r="C115" s="7">
        <v>19067355.44</v>
      </c>
    </row>
    <row r="116" spans="1:3" ht="15">
      <c r="A116" s="6" t="s">
        <v>396</v>
      </c>
      <c r="B116" s="8" t="s">
        <v>397</v>
      </c>
      <c r="C116" s="7">
        <v>1702741.92</v>
      </c>
    </row>
    <row r="117" spans="1:3" ht="15">
      <c r="A117" s="6" t="s">
        <v>398</v>
      </c>
      <c r="B117" s="8" t="s">
        <v>399</v>
      </c>
      <c r="C117" s="7">
        <v>3090791.22</v>
      </c>
    </row>
    <row r="118" spans="1:3" ht="15">
      <c r="A118" s="6" t="s">
        <v>400</v>
      </c>
      <c r="B118" s="8" t="s">
        <v>401</v>
      </c>
      <c r="C118" s="7">
        <v>196476.27</v>
      </c>
    </row>
    <row r="119" spans="1:3" ht="15">
      <c r="A119" s="6" t="s">
        <v>402</v>
      </c>
      <c r="B119" s="8" t="s">
        <v>403</v>
      </c>
      <c r="C119" s="7">
        <v>141335.4</v>
      </c>
    </row>
    <row r="120" spans="1:3" ht="15">
      <c r="A120" s="6" t="s">
        <v>404</v>
      </c>
      <c r="B120" s="8" t="s">
        <v>405</v>
      </c>
      <c r="C120" s="7">
        <v>204121.41</v>
      </c>
    </row>
    <row r="121" spans="1:3" ht="15">
      <c r="A121" s="6" t="s">
        <v>406</v>
      </c>
      <c r="B121" s="8" t="s">
        <v>407</v>
      </c>
      <c r="C121" s="7">
        <v>4564061.16</v>
      </c>
    </row>
    <row r="122" spans="1:3" ht="15">
      <c r="A122" s="6" t="s">
        <v>408</v>
      </c>
      <c r="B122" s="8" t="s">
        <v>409</v>
      </c>
      <c r="C122" s="7">
        <v>4531155.92</v>
      </c>
    </row>
    <row r="123" spans="1:3" ht="15">
      <c r="A123" s="6" t="s">
        <v>410</v>
      </c>
      <c r="B123" s="8" t="s">
        <v>411</v>
      </c>
      <c r="C123" s="7">
        <v>17991.4</v>
      </c>
    </row>
    <row r="124" spans="1:3" ht="15">
      <c r="A124" s="6" t="s">
        <v>412</v>
      </c>
      <c r="B124" s="8" t="s">
        <v>413</v>
      </c>
      <c r="C124" s="7">
        <v>144443.7</v>
      </c>
    </row>
    <row r="125" spans="1:3" ht="15">
      <c r="A125" s="6" t="s">
        <v>414</v>
      </c>
      <c r="B125" s="8" t="s">
        <v>415</v>
      </c>
      <c r="C125" s="7">
        <v>1888953.4</v>
      </c>
    </row>
    <row r="126" spans="1:3" ht="15">
      <c r="A126" s="6" t="s">
        <v>416</v>
      </c>
      <c r="B126" s="8" t="s">
        <v>417</v>
      </c>
      <c r="C126" s="7">
        <v>1790468.79</v>
      </c>
    </row>
    <row r="127" spans="1:3" ht="15">
      <c r="A127" s="6" t="s">
        <v>428</v>
      </c>
      <c r="B127" s="8" t="s">
        <v>429</v>
      </c>
      <c r="C127" s="7">
        <v>4954740.37</v>
      </c>
    </row>
    <row r="128" spans="1:3" ht="15">
      <c r="A128" s="6" t="s">
        <v>432</v>
      </c>
      <c r="B128" s="8" t="s">
        <v>433</v>
      </c>
      <c r="C128" s="7">
        <v>5349557.51</v>
      </c>
    </row>
    <row r="129" spans="1:3" ht="15">
      <c r="A129" s="6" t="s">
        <v>434</v>
      </c>
      <c r="B129" s="8" t="s">
        <v>435</v>
      </c>
      <c r="C129" s="7">
        <v>4985330</v>
      </c>
    </row>
    <row r="130" spans="1:3" ht="15">
      <c r="A130" s="6" t="s">
        <v>436</v>
      </c>
      <c r="B130" s="8" t="s">
        <v>437</v>
      </c>
      <c r="C130" s="7">
        <v>10671797.35</v>
      </c>
    </row>
    <row r="131" spans="1:3" ht="15">
      <c r="A131" s="6" t="s">
        <v>438</v>
      </c>
      <c r="B131" s="8" t="s">
        <v>439</v>
      </c>
      <c r="C131" s="7">
        <v>9607873.93</v>
      </c>
    </row>
    <row r="132" spans="1:3" ht="15">
      <c r="A132" s="6" t="s">
        <v>1232</v>
      </c>
      <c r="B132" s="8" t="s">
        <v>1233</v>
      </c>
      <c r="C132" s="7">
        <v>55198</v>
      </c>
    </row>
    <row r="133" spans="1:3" ht="15">
      <c r="A133" s="6" t="s">
        <v>440</v>
      </c>
      <c r="B133" s="8" t="s">
        <v>441</v>
      </c>
      <c r="C133" s="7">
        <v>1622586.17</v>
      </c>
    </row>
    <row r="134" spans="1:3" ht="15">
      <c r="A134" s="6" t="s">
        <v>1234</v>
      </c>
      <c r="B134" s="8" t="s">
        <v>1235</v>
      </c>
      <c r="C134" s="7">
        <v>17674</v>
      </c>
    </row>
    <row r="135" spans="1:3" ht="15">
      <c r="A135" s="6" t="s">
        <v>442</v>
      </c>
      <c r="B135" s="8" t="s">
        <v>443</v>
      </c>
      <c r="C135" s="7">
        <v>1544441.77</v>
      </c>
    </row>
    <row r="136" spans="1:3" ht="15">
      <c r="A136" s="6" t="s">
        <v>444</v>
      </c>
      <c r="B136" s="8" t="s">
        <v>445</v>
      </c>
      <c r="C136" s="7">
        <v>2471330.16</v>
      </c>
    </row>
    <row r="137" spans="1:3" ht="15">
      <c r="A137" s="6" t="s">
        <v>446</v>
      </c>
      <c r="B137" s="8" t="s">
        <v>447</v>
      </c>
      <c r="C137" s="7">
        <v>4171183.39</v>
      </c>
    </row>
    <row r="138" spans="1:3" ht="15">
      <c r="A138" s="6" t="s">
        <v>448</v>
      </c>
      <c r="B138" s="8" t="s">
        <v>449</v>
      </c>
      <c r="C138" s="7">
        <v>1538150.32</v>
      </c>
    </row>
    <row r="139" spans="1:3" ht="15">
      <c r="A139" s="6" t="s">
        <v>450</v>
      </c>
      <c r="B139" s="8" t="s">
        <v>451</v>
      </c>
      <c r="C139" s="7">
        <v>1926815.85</v>
      </c>
    </row>
    <row r="140" spans="1:3" ht="15">
      <c r="A140" s="6" t="s">
        <v>452</v>
      </c>
      <c r="B140" s="8" t="s">
        <v>453</v>
      </c>
      <c r="C140" s="7">
        <v>3855209.41</v>
      </c>
    </row>
    <row r="141" spans="1:3" ht="15">
      <c r="A141" s="6" t="s">
        <v>454</v>
      </c>
      <c r="B141" s="8" t="s">
        <v>455</v>
      </c>
      <c r="C141" s="7">
        <v>473696.18</v>
      </c>
    </row>
    <row r="142" spans="1:3" ht="15">
      <c r="A142" s="6" t="s">
        <v>456</v>
      </c>
      <c r="B142" s="8" t="s">
        <v>457</v>
      </c>
      <c r="C142" s="7">
        <v>6405462.31</v>
      </c>
    </row>
    <row r="143" spans="1:3" ht="15">
      <c r="A143" s="6" t="s">
        <v>1236</v>
      </c>
      <c r="B143" s="8" t="s">
        <v>349</v>
      </c>
      <c r="C143" s="7">
        <v>4145</v>
      </c>
    </row>
    <row r="144" spans="1:3" ht="15">
      <c r="A144" s="6" t="s">
        <v>1237</v>
      </c>
      <c r="B144" s="8" t="s">
        <v>1238</v>
      </c>
      <c r="C144" s="7">
        <v>38961.8</v>
      </c>
    </row>
    <row r="145" spans="1:3" ht="15">
      <c r="A145" s="6" t="s">
        <v>1239</v>
      </c>
      <c r="B145" s="8" t="s">
        <v>1240</v>
      </c>
      <c r="C145" s="7">
        <v>14505</v>
      </c>
    </row>
    <row r="146" spans="1:3" ht="15">
      <c r="A146" s="6" t="s">
        <v>1241</v>
      </c>
      <c r="B146" s="8" t="s">
        <v>1242</v>
      </c>
      <c r="C146" s="7">
        <v>41710.5</v>
      </c>
    </row>
    <row r="147" spans="1:3" ht="15">
      <c r="A147" s="6" t="s">
        <v>458</v>
      </c>
      <c r="B147" s="8" t="s">
        <v>341</v>
      </c>
      <c r="C147" s="7">
        <v>2487</v>
      </c>
    </row>
    <row r="148" spans="1:3" ht="15">
      <c r="A148" s="6" t="s">
        <v>1243</v>
      </c>
      <c r="B148" s="8" t="s">
        <v>1244</v>
      </c>
      <c r="C148" s="7">
        <v>20672</v>
      </c>
    </row>
    <row r="149" spans="1:3" ht="15">
      <c r="A149" s="6" t="s">
        <v>1245</v>
      </c>
      <c r="B149" s="8" t="s">
        <v>1240</v>
      </c>
      <c r="C149" s="7">
        <v>4352.4</v>
      </c>
    </row>
    <row r="150" spans="1:3" ht="15">
      <c r="A150" s="6" t="s">
        <v>469</v>
      </c>
      <c r="B150" s="8" t="s">
        <v>470</v>
      </c>
      <c r="C150" s="7">
        <v>3315.6</v>
      </c>
    </row>
    <row r="151" spans="1:3" ht="15">
      <c r="A151" s="6" t="s">
        <v>471</v>
      </c>
      <c r="B151" s="8" t="s">
        <v>472</v>
      </c>
      <c r="C151" s="7">
        <v>1079717.21</v>
      </c>
    </row>
    <row r="152" spans="1:3" ht="15">
      <c r="A152" s="6" t="s">
        <v>488</v>
      </c>
      <c r="B152" s="8" t="s">
        <v>489</v>
      </c>
      <c r="C152" s="7">
        <v>27216</v>
      </c>
    </row>
    <row r="153" spans="1:3" ht="15">
      <c r="A153" s="6" t="s">
        <v>490</v>
      </c>
      <c r="B153" s="8" t="s">
        <v>491</v>
      </c>
      <c r="C153" s="7">
        <v>76502.94</v>
      </c>
    </row>
    <row r="154" spans="1:3" ht="15">
      <c r="A154" s="6" t="s">
        <v>492</v>
      </c>
      <c r="B154" s="8" t="s">
        <v>493</v>
      </c>
      <c r="C154" s="7">
        <v>130947.96</v>
      </c>
    </row>
    <row r="155" spans="1:3" ht="15">
      <c r="A155" s="6" t="s">
        <v>502</v>
      </c>
      <c r="B155" s="8" t="s">
        <v>503</v>
      </c>
      <c r="C155" s="7">
        <v>1574847.75</v>
      </c>
    </row>
    <row r="156" spans="1:3" ht="15">
      <c r="A156" s="6" t="s">
        <v>504</v>
      </c>
      <c r="B156" s="8" t="s">
        <v>505</v>
      </c>
      <c r="C156" s="7">
        <v>1606841.3</v>
      </c>
    </row>
    <row r="157" spans="1:3" ht="15">
      <c r="A157" s="6" t="s">
        <v>1250</v>
      </c>
      <c r="B157" s="8" t="s">
        <v>1251</v>
      </c>
      <c r="C157" s="7">
        <v>4605.28</v>
      </c>
    </row>
    <row r="158" spans="1:3" ht="15">
      <c r="A158" s="6" t="s">
        <v>506</v>
      </c>
      <c r="B158" s="8" t="s">
        <v>507</v>
      </c>
      <c r="C158" s="7">
        <v>1322255.74</v>
      </c>
    </row>
    <row r="159" spans="1:3" ht="15">
      <c r="A159" s="6" t="s">
        <v>508</v>
      </c>
      <c r="B159" s="8" t="s">
        <v>509</v>
      </c>
      <c r="C159" s="7">
        <v>3663932.99</v>
      </c>
    </row>
    <row r="160" spans="1:3" ht="15">
      <c r="A160" s="6" t="s">
        <v>510</v>
      </c>
      <c r="B160" s="8" t="s">
        <v>511</v>
      </c>
      <c r="C160" s="7">
        <v>4085103.43</v>
      </c>
    </row>
    <row r="161" spans="1:3" ht="15">
      <c r="A161" s="6" t="s">
        <v>1253</v>
      </c>
      <c r="B161" s="8" t="s">
        <v>1254</v>
      </c>
      <c r="C161" s="7">
        <v>3730.5</v>
      </c>
    </row>
    <row r="162" spans="1:3" ht="15">
      <c r="A162" s="6" t="s">
        <v>518</v>
      </c>
      <c r="B162" s="8" t="s">
        <v>519</v>
      </c>
      <c r="C162" s="7">
        <v>2045089.84</v>
      </c>
    </row>
    <row r="163" spans="1:3" ht="15">
      <c r="A163" s="6" t="s">
        <v>520</v>
      </c>
      <c r="B163" s="8" t="s">
        <v>521</v>
      </c>
      <c r="C163" s="7">
        <v>1488121.2</v>
      </c>
    </row>
    <row r="164" spans="1:3" ht="15">
      <c r="A164" s="6" t="s">
        <v>525</v>
      </c>
      <c r="B164" s="8" t="s">
        <v>526</v>
      </c>
      <c r="C164" s="7">
        <v>4977056.55</v>
      </c>
    </row>
    <row r="165" spans="1:3" ht="15">
      <c r="A165" s="6" t="s">
        <v>547</v>
      </c>
      <c r="B165" s="8" t="s">
        <v>548</v>
      </c>
      <c r="C165" s="7">
        <v>138374.53</v>
      </c>
    </row>
    <row r="166" spans="1:3" ht="15">
      <c r="A166" s="6" t="s">
        <v>549</v>
      </c>
      <c r="B166" s="8" t="s">
        <v>550</v>
      </c>
      <c r="C166" s="7">
        <v>82950.48</v>
      </c>
    </row>
    <row r="167" spans="1:3" ht="15">
      <c r="A167" s="6" t="s">
        <v>551</v>
      </c>
      <c r="B167" s="8" t="s">
        <v>552</v>
      </c>
      <c r="C167" s="7">
        <v>1387570.44</v>
      </c>
    </row>
    <row r="168" spans="1:3" ht="15">
      <c r="A168" s="6" t="s">
        <v>553</v>
      </c>
      <c r="B168" s="8" t="s">
        <v>554</v>
      </c>
      <c r="C168" s="7">
        <v>2304417.51</v>
      </c>
    </row>
    <row r="169" spans="1:3" ht="15">
      <c r="A169" s="6" t="s">
        <v>555</v>
      </c>
      <c r="B169" s="8" t="s">
        <v>556</v>
      </c>
      <c r="C169" s="7">
        <v>462056.64</v>
      </c>
    </row>
    <row r="170" spans="1:3" ht="15">
      <c r="A170" s="6" t="s">
        <v>557</v>
      </c>
      <c r="B170" s="8" t="s">
        <v>558</v>
      </c>
      <c r="C170" s="7">
        <v>16795.95</v>
      </c>
    </row>
    <row r="171" spans="1:3" ht="15">
      <c r="A171" s="6" t="s">
        <v>559</v>
      </c>
      <c r="B171" s="8" t="s">
        <v>560</v>
      </c>
      <c r="C171" s="7">
        <v>169552.47</v>
      </c>
    </row>
    <row r="172" spans="1:3" ht="15">
      <c r="A172" s="6" t="s">
        <v>561</v>
      </c>
      <c r="B172" s="8" t="s">
        <v>562</v>
      </c>
      <c r="C172" s="7">
        <v>377745.6</v>
      </c>
    </row>
    <row r="173" spans="1:3" ht="15">
      <c r="A173" s="6" t="s">
        <v>563</v>
      </c>
      <c r="B173" s="8" t="s">
        <v>564</v>
      </c>
      <c r="C173" s="7">
        <v>3235748.13</v>
      </c>
    </row>
    <row r="174" spans="1:3" ht="15">
      <c r="A174" s="6" t="s">
        <v>565</v>
      </c>
      <c r="B174" s="8" t="s">
        <v>566</v>
      </c>
      <c r="C174" s="7">
        <v>5096708.5</v>
      </c>
    </row>
    <row r="175" spans="1:3" ht="15">
      <c r="A175" s="6" t="s">
        <v>567</v>
      </c>
      <c r="B175" s="8" t="s">
        <v>568</v>
      </c>
      <c r="C175" s="7">
        <v>1955456.86</v>
      </c>
    </row>
    <row r="176" spans="1:3" ht="15">
      <c r="A176" s="6" t="s">
        <v>569</v>
      </c>
      <c r="B176" s="8" t="s">
        <v>570</v>
      </c>
      <c r="C176" s="7">
        <v>39272.5</v>
      </c>
    </row>
    <row r="177" spans="1:3" ht="15">
      <c r="A177" s="6" t="s">
        <v>571</v>
      </c>
      <c r="B177" s="8" t="s">
        <v>572</v>
      </c>
      <c r="C177" s="7">
        <v>121843.4</v>
      </c>
    </row>
    <row r="178" spans="1:3" ht="15">
      <c r="A178" s="6" t="s">
        <v>573</v>
      </c>
      <c r="B178" s="8" t="s">
        <v>574</v>
      </c>
      <c r="C178" s="7">
        <v>387107.34</v>
      </c>
    </row>
    <row r="179" spans="1:3" ht="15">
      <c r="A179" s="6" t="s">
        <v>575</v>
      </c>
      <c r="B179" s="8" t="s">
        <v>576</v>
      </c>
      <c r="C179" s="7">
        <v>346938.29</v>
      </c>
    </row>
    <row r="180" spans="1:3" ht="15">
      <c r="A180" s="6" t="s">
        <v>577</v>
      </c>
      <c r="B180" s="8" t="s">
        <v>578</v>
      </c>
      <c r="C180" s="7">
        <v>242893.15</v>
      </c>
    </row>
    <row r="181" spans="1:3" ht="15">
      <c r="A181" s="6" t="s">
        <v>579</v>
      </c>
      <c r="B181" s="8" t="s">
        <v>580</v>
      </c>
      <c r="C181" s="7">
        <v>3252426.03</v>
      </c>
    </row>
    <row r="182" spans="1:3" ht="15">
      <c r="A182" s="6" t="s">
        <v>581</v>
      </c>
      <c r="B182" s="8" t="s">
        <v>582</v>
      </c>
      <c r="C182" s="7">
        <v>6764105.01</v>
      </c>
    </row>
    <row r="183" spans="1:3" ht="15">
      <c r="A183" s="6" t="s">
        <v>583</v>
      </c>
      <c r="B183" s="8" t="s">
        <v>584</v>
      </c>
      <c r="C183" s="7">
        <v>2523816.68</v>
      </c>
    </row>
    <row r="184" spans="1:3" ht="15">
      <c r="A184" s="6" t="s">
        <v>585</v>
      </c>
      <c r="B184" s="8" t="s">
        <v>586</v>
      </c>
      <c r="C184" s="7">
        <v>49758.36</v>
      </c>
    </row>
    <row r="185" spans="1:3" ht="15">
      <c r="A185" s="6" t="s">
        <v>587</v>
      </c>
      <c r="B185" s="8" t="s">
        <v>588</v>
      </c>
      <c r="C185" s="7">
        <v>3412</v>
      </c>
    </row>
    <row r="186" spans="1:3" ht="15">
      <c r="A186" s="6" t="s">
        <v>589</v>
      </c>
      <c r="B186" s="8" t="s">
        <v>590</v>
      </c>
      <c r="C186" s="7">
        <v>21294119.3</v>
      </c>
    </row>
    <row r="187" spans="1:3" ht="15">
      <c r="A187" s="6" t="s">
        <v>591</v>
      </c>
      <c r="B187" s="8" t="s">
        <v>592</v>
      </c>
      <c r="C187" s="7">
        <v>27676126.49</v>
      </c>
    </row>
    <row r="188" spans="1:3" ht="15">
      <c r="A188" s="6" t="s">
        <v>601</v>
      </c>
      <c r="B188" s="8" t="s">
        <v>602</v>
      </c>
      <c r="C188" s="7">
        <v>501895.66</v>
      </c>
    </row>
    <row r="189" spans="1:3" ht="15">
      <c r="A189" s="6" t="s">
        <v>603</v>
      </c>
      <c r="B189" s="8" t="s">
        <v>604</v>
      </c>
      <c r="C189" s="7">
        <v>320120.39</v>
      </c>
    </row>
    <row r="190" spans="1:3" ht="15">
      <c r="A190" s="6" t="s">
        <v>605</v>
      </c>
      <c r="B190" s="8" t="s">
        <v>606</v>
      </c>
      <c r="C190" s="7">
        <v>4982458.19</v>
      </c>
    </row>
    <row r="191" spans="1:3" ht="15">
      <c r="A191" s="6" t="s">
        <v>607</v>
      </c>
      <c r="B191" s="8" t="s">
        <v>608</v>
      </c>
      <c r="C191" s="7">
        <v>7993205.3</v>
      </c>
    </row>
    <row r="192" spans="1:3" ht="15">
      <c r="A192" s="6" t="s">
        <v>619</v>
      </c>
      <c r="B192" s="8" t="s">
        <v>620</v>
      </c>
      <c r="C192" s="7">
        <v>151188</v>
      </c>
    </row>
    <row r="193" spans="1:3" ht="15">
      <c r="A193" s="6" t="s">
        <v>621</v>
      </c>
      <c r="B193" s="8" t="s">
        <v>622</v>
      </c>
      <c r="C193" s="7">
        <v>316186.89</v>
      </c>
    </row>
    <row r="194" spans="1:3" ht="15">
      <c r="A194" s="6" t="s">
        <v>623</v>
      </c>
      <c r="B194" s="8" t="s">
        <v>624</v>
      </c>
      <c r="C194" s="7">
        <v>112122.33</v>
      </c>
    </row>
    <row r="195" spans="1:3" ht="15">
      <c r="A195" s="6" t="s">
        <v>625</v>
      </c>
      <c r="B195" s="8" t="s">
        <v>626</v>
      </c>
      <c r="C195" s="7">
        <v>446874.65</v>
      </c>
    </row>
    <row r="196" spans="1:3" ht="15">
      <c r="A196" s="6" t="s">
        <v>1271</v>
      </c>
      <c r="B196" s="8" t="s">
        <v>1272</v>
      </c>
      <c r="C196" s="7">
        <v>5161.47</v>
      </c>
    </row>
    <row r="197" spans="1:3" ht="15">
      <c r="A197" s="6" t="s">
        <v>631</v>
      </c>
      <c r="B197" s="8" t="s">
        <v>632</v>
      </c>
      <c r="C197" s="7">
        <v>363767.79</v>
      </c>
    </row>
    <row r="198" spans="1:3" ht="15">
      <c r="A198" s="6" t="s">
        <v>633</v>
      </c>
      <c r="B198" s="8" t="s">
        <v>634</v>
      </c>
      <c r="C198" s="7">
        <v>6514463.57</v>
      </c>
    </row>
    <row r="199" spans="1:3" ht="15">
      <c r="A199" s="6" t="s">
        <v>635</v>
      </c>
      <c r="B199" s="8" t="s">
        <v>636</v>
      </c>
      <c r="C199" s="7">
        <v>1168720.72</v>
      </c>
    </row>
    <row r="200" spans="1:3" ht="15">
      <c r="A200" s="6" t="s">
        <v>637</v>
      </c>
      <c r="B200" s="8" t="s">
        <v>638</v>
      </c>
      <c r="C200" s="7">
        <v>17251138.28</v>
      </c>
    </row>
    <row r="201" spans="1:3" ht="15">
      <c r="A201" s="6" t="s">
        <v>639</v>
      </c>
      <c r="B201" s="8" t="s">
        <v>640</v>
      </c>
      <c r="C201" s="7">
        <v>16550558.08</v>
      </c>
    </row>
    <row r="202" spans="1:3" ht="15">
      <c r="A202" s="6" t="s">
        <v>1273</v>
      </c>
      <c r="B202" s="8" t="s">
        <v>1193</v>
      </c>
      <c r="C202" s="7">
        <v>415</v>
      </c>
    </row>
    <row r="203" spans="1:3" ht="15">
      <c r="A203" s="6" t="s">
        <v>641</v>
      </c>
      <c r="B203" s="8" t="s">
        <v>642</v>
      </c>
      <c r="C203" s="7">
        <v>211437.88</v>
      </c>
    </row>
    <row r="204" spans="1:3" ht="15">
      <c r="A204" s="6" t="s">
        <v>643</v>
      </c>
      <c r="B204" s="8" t="s">
        <v>644</v>
      </c>
      <c r="C204" s="7">
        <v>414296.1</v>
      </c>
    </row>
    <row r="205" spans="1:3" ht="15">
      <c r="A205" s="6" t="s">
        <v>1275</v>
      </c>
      <c r="B205" s="8" t="s">
        <v>1276</v>
      </c>
      <c r="C205" s="7">
        <v>17810.97</v>
      </c>
    </row>
    <row r="206" spans="1:3" ht="15">
      <c r="A206" s="6" t="s">
        <v>652</v>
      </c>
      <c r="B206" s="8" t="s">
        <v>653</v>
      </c>
      <c r="C206" s="7">
        <v>15132</v>
      </c>
    </row>
    <row r="207" spans="1:3" ht="15">
      <c r="A207" s="6" t="s">
        <v>654</v>
      </c>
      <c r="B207" s="8" t="s">
        <v>655</v>
      </c>
      <c r="C207" s="7">
        <v>5080</v>
      </c>
    </row>
    <row r="208" spans="1:3" ht="15">
      <c r="A208" s="6" t="s">
        <v>1277</v>
      </c>
      <c r="B208" s="8" t="s">
        <v>1278</v>
      </c>
      <c r="C208" s="7">
        <v>13937.95</v>
      </c>
    </row>
    <row r="209" spans="1:3" ht="15">
      <c r="A209" s="6" t="s">
        <v>1285</v>
      </c>
      <c r="B209" s="8" t="s">
        <v>1286</v>
      </c>
      <c r="C209" s="7">
        <v>942</v>
      </c>
    </row>
    <row r="210" spans="1:3" ht="15">
      <c r="A210" s="6" t="s">
        <v>662</v>
      </c>
      <c r="B210" s="8" t="s">
        <v>663</v>
      </c>
      <c r="C210" s="7">
        <v>941.07</v>
      </c>
    </row>
    <row r="211" spans="1:3" ht="15">
      <c r="A211" s="6" t="s">
        <v>668</v>
      </c>
      <c r="B211" s="8" t="s">
        <v>669</v>
      </c>
      <c r="C211" s="7">
        <v>365030.91</v>
      </c>
    </row>
    <row r="212" spans="1:3" ht="15">
      <c r="A212" s="6" t="s">
        <v>670</v>
      </c>
      <c r="B212" s="8" t="s">
        <v>671</v>
      </c>
      <c r="C212" s="7">
        <v>325216.59</v>
      </c>
    </row>
    <row r="213" spans="1:3" ht="15">
      <c r="A213" s="6" t="s">
        <v>672</v>
      </c>
      <c r="B213" s="8" t="s">
        <v>673</v>
      </c>
      <c r="C213" s="7">
        <v>3056549.3</v>
      </c>
    </row>
    <row r="214" spans="1:3" ht="15">
      <c r="A214" s="6" t="s">
        <v>674</v>
      </c>
      <c r="B214" s="8" t="s">
        <v>675</v>
      </c>
      <c r="C214" s="7">
        <v>517835.6</v>
      </c>
    </row>
    <row r="215" spans="1:3" ht="15">
      <c r="A215" s="6" t="s">
        <v>676</v>
      </c>
      <c r="B215" s="8" t="s">
        <v>677</v>
      </c>
      <c r="C215" s="7">
        <v>309762.01</v>
      </c>
    </row>
    <row r="216" spans="1:3" ht="15">
      <c r="A216" s="6" t="s">
        <v>678</v>
      </c>
      <c r="B216" s="8" t="s">
        <v>679</v>
      </c>
      <c r="C216" s="7">
        <v>501926.3</v>
      </c>
    </row>
    <row r="217" spans="1:3" ht="15">
      <c r="A217" s="6" t="s">
        <v>680</v>
      </c>
      <c r="B217" s="8" t="s">
        <v>681</v>
      </c>
      <c r="C217" s="7">
        <v>418886.46</v>
      </c>
    </row>
    <row r="218" spans="1:3" ht="15">
      <c r="A218" s="6" t="s">
        <v>694</v>
      </c>
      <c r="B218" s="8" t="s">
        <v>695</v>
      </c>
      <c r="C218" s="7">
        <v>7844475.69</v>
      </c>
    </row>
    <row r="219" spans="1:3" ht="15">
      <c r="A219" s="6" t="s">
        <v>696</v>
      </c>
      <c r="B219" s="8" t="s">
        <v>697</v>
      </c>
      <c r="C219" s="7">
        <v>13122675.1</v>
      </c>
    </row>
    <row r="220" spans="1:3" ht="15">
      <c r="A220" s="6" t="s">
        <v>698</v>
      </c>
      <c r="B220" s="8" t="s">
        <v>699</v>
      </c>
      <c r="C220" s="7">
        <v>9599837.39</v>
      </c>
    </row>
    <row r="221" spans="1:3" ht="15">
      <c r="A221" s="6" t="s">
        <v>700</v>
      </c>
      <c r="B221" s="8" t="s">
        <v>701</v>
      </c>
      <c r="C221" s="7">
        <v>22794121.99</v>
      </c>
    </row>
    <row r="222" spans="1:3" ht="15">
      <c r="A222" s="6" t="s">
        <v>713</v>
      </c>
      <c r="B222" s="8" t="s">
        <v>714</v>
      </c>
      <c r="C222" s="7">
        <v>4635064.77</v>
      </c>
    </row>
    <row r="223" spans="1:3" ht="15">
      <c r="A223" s="6" t="s">
        <v>715</v>
      </c>
      <c r="B223" s="8" t="s">
        <v>716</v>
      </c>
      <c r="C223" s="7">
        <v>6590942.11</v>
      </c>
    </row>
    <row r="224" spans="1:3" ht="15">
      <c r="A224" s="6" t="s">
        <v>717</v>
      </c>
      <c r="B224" s="8" t="s">
        <v>718</v>
      </c>
      <c r="C224" s="7">
        <v>7552659.31</v>
      </c>
    </row>
    <row r="225" spans="1:3" ht="15">
      <c r="A225" s="6" t="s">
        <v>719</v>
      </c>
      <c r="B225" s="8" t="s">
        <v>720</v>
      </c>
      <c r="C225" s="7">
        <v>12592489.52</v>
      </c>
    </row>
    <row r="226" spans="1:3" ht="15">
      <c r="A226" s="6" t="s">
        <v>721</v>
      </c>
      <c r="B226" s="8" t="s">
        <v>722</v>
      </c>
      <c r="C226" s="7">
        <v>5333616.59</v>
      </c>
    </row>
    <row r="227" spans="1:3" ht="15">
      <c r="A227" s="6" t="s">
        <v>723</v>
      </c>
      <c r="B227" s="8" t="s">
        <v>724</v>
      </c>
      <c r="C227" s="7">
        <v>2348687.19</v>
      </c>
    </row>
    <row r="228" spans="1:3" ht="15">
      <c r="A228" s="6" t="s">
        <v>725</v>
      </c>
      <c r="B228" s="8" t="s">
        <v>726</v>
      </c>
      <c r="C228" s="7">
        <v>4445670.4</v>
      </c>
    </row>
    <row r="229" spans="1:3" ht="15">
      <c r="A229" s="6" t="s">
        <v>733</v>
      </c>
      <c r="B229" s="8" t="s">
        <v>734</v>
      </c>
      <c r="C229" s="7">
        <v>364104.31</v>
      </c>
    </row>
    <row r="230" spans="1:3" ht="15">
      <c r="A230" s="6" t="s">
        <v>735</v>
      </c>
      <c r="B230" s="8" t="s">
        <v>736</v>
      </c>
      <c r="C230" s="7">
        <v>642510.38</v>
      </c>
    </row>
    <row r="231" spans="1:3" ht="15">
      <c r="A231" s="6" t="s">
        <v>737</v>
      </c>
      <c r="B231" s="8" t="s">
        <v>738</v>
      </c>
      <c r="C231" s="7">
        <v>1567801.13</v>
      </c>
    </row>
    <row r="232" spans="1:3" ht="15">
      <c r="A232" s="6" t="s">
        <v>739</v>
      </c>
      <c r="B232" s="8" t="s">
        <v>740</v>
      </c>
      <c r="C232" s="7">
        <v>6433254.94</v>
      </c>
    </row>
    <row r="233" spans="1:3" ht="15">
      <c r="A233" s="6" t="s">
        <v>741</v>
      </c>
      <c r="B233" s="8" t="s">
        <v>742</v>
      </c>
      <c r="C233" s="7">
        <v>3174438.81</v>
      </c>
    </row>
    <row r="234" spans="1:3" ht="15">
      <c r="A234" s="6" t="s">
        <v>1289</v>
      </c>
      <c r="B234" s="8" t="s">
        <v>1290</v>
      </c>
      <c r="C234" s="7">
        <v>4103.1</v>
      </c>
    </row>
    <row r="235" spans="1:3" ht="15">
      <c r="A235" s="6" t="s">
        <v>752</v>
      </c>
      <c r="B235" s="8" t="s">
        <v>753</v>
      </c>
      <c r="C235" s="7">
        <v>63184.98</v>
      </c>
    </row>
    <row r="236" spans="1:3" ht="15">
      <c r="A236" s="6" t="s">
        <v>754</v>
      </c>
      <c r="B236" s="8" t="s">
        <v>755</v>
      </c>
      <c r="C236" s="7">
        <v>78722.3</v>
      </c>
    </row>
    <row r="237" spans="1:3" ht="15">
      <c r="A237" s="6" t="s">
        <v>756</v>
      </c>
      <c r="B237" s="8" t="s">
        <v>757</v>
      </c>
      <c r="C237" s="7">
        <v>2468110.26</v>
      </c>
    </row>
    <row r="238" spans="1:3" ht="15">
      <c r="A238" s="6" t="s">
        <v>758</v>
      </c>
      <c r="B238" s="8" t="s">
        <v>759</v>
      </c>
      <c r="C238" s="7">
        <v>4698870.4</v>
      </c>
    </row>
    <row r="239" spans="1:3" ht="15">
      <c r="A239" s="6" t="s">
        <v>1291</v>
      </c>
      <c r="B239" s="8" t="s">
        <v>1292</v>
      </c>
      <c r="C239" s="7">
        <v>2052</v>
      </c>
    </row>
    <row r="240" spans="1:3" ht="15">
      <c r="A240" s="6" t="s">
        <v>1293</v>
      </c>
      <c r="B240" s="8" t="s">
        <v>1292</v>
      </c>
      <c r="C240" s="7">
        <v>53107.6</v>
      </c>
    </row>
    <row r="241" spans="1:3" ht="15">
      <c r="A241" s="6" t="s">
        <v>760</v>
      </c>
      <c r="B241" s="8" t="s">
        <v>761</v>
      </c>
      <c r="C241" s="7">
        <v>125583.35</v>
      </c>
    </row>
    <row r="242" spans="1:3" ht="15">
      <c r="A242" s="6" t="s">
        <v>762</v>
      </c>
      <c r="B242" s="8" t="s">
        <v>29</v>
      </c>
      <c r="C242" s="7">
        <v>1681863.96</v>
      </c>
    </row>
    <row r="243" spans="1:3" ht="15">
      <c r="A243" s="6" t="s">
        <v>763</v>
      </c>
      <c r="B243" s="8" t="s">
        <v>764</v>
      </c>
      <c r="C243" s="7">
        <v>2911291.73</v>
      </c>
    </row>
    <row r="244" spans="1:3" ht="15">
      <c r="A244" s="6" t="s">
        <v>765</v>
      </c>
      <c r="B244" s="8" t="s">
        <v>766</v>
      </c>
      <c r="C244" s="7">
        <v>132546.84</v>
      </c>
    </row>
    <row r="245" spans="1:3" ht="15">
      <c r="A245" s="6" t="s">
        <v>767</v>
      </c>
      <c r="B245" s="8" t="s">
        <v>768</v>
      </c>
      <c r="C245" s="7">
        <v>3600740.43</v>
      </c>
    </row>
    <row r="246" spans="1:3" ht="15">
      <c r="A246" s="6" t="s">
        <v>769</v>
      </c>
      <c r="B246" s="8" t="s">
        <v>770</v>
      </c>
      <c r="C246" s="7">
        <v>5865344.55</v>
      </c>
    </row>
    <row r="247" spans="1:3" ht="15">
      <c r="A247" s="6" t="s">
        <v>773</v>
      </c>
      <c r="B247" s="8" t="s">
        <v>774</v>
      </c>
      <c r="C247" s="7">
        <v>19980</v>
      </c>
    </row>
    <row r="248" spans="1:3" ht="15">
      <c r="A248" s="6" t="s">
        <v>775</v>
      </c>
      <c r="B248" s="8" t="s">
        <v>776</v>
      </c>
      <c r="C248" s="7">
        <v>255106.17</v>
      </c>
    </row>
    <row r="249" spans="1:3" ht="15">
      <c r="A249" s="6" t="s">
        <v>777</v>
      </c>
      <c r="B249" s="8" t="s">
        <v>778</v>
      </c>
      <c r="C249" s="7">
        <v>321693.37</v>
      </c>
    </row>
    <row r="250" spans="1:3" ht="15">
      <c r="A250" s="6" t="s">
        <v>779</v>
      </c>
      <c r="B250" s="8" t="s">
        <v>780</v>
      </c>
      <c r="C250" s="7">
        <v>607529.18</v>
      </c>
    </row>
    <row r="251" spans="1:3" ht="15">
      <c r="A251" s="6" t="s">
        <v>781</v>
      </c>
      <c r="B251" s="8" t="s">
        <v>782</v>
      </c>
      <c r="C251" s="7">
        <v>103800</v>
      </c>
    </row>
    <row r="252" spans="1:3" ht="15">
      <c r="A252" s="6" t="s">
        <v>783</v>
      </c>
      <c r="B252" s="8" t="s">
        <v>784</v>
      </c>
      <c r="C252" s="7">
        <v>1637244.84</v>
      </c>
    </row>
    <row r="253" spans="1:3" ht="15">
      <c r="A253" s="6" t="s">
        <v>785</v>
      </c>
      <c r="B253" s="8" t="s">
        <v>786</v>
      </c>
      <c r="C253" s="7">
        <v>1148687.75</v>
      </c>
    </row>
    <row r="254" spans="1:3" ht="15">
      <c r="A254" s="6" t="s">
        <v>787</v>
      </c>
      <c r="B254" s="8" t="s">
        <v>788</v>
      </c>
      <c r="C254" s="7">
        <v>2141839.08</v>
      </c>
    </row>
    <row r="255" spans="1:3" ht="15">
      <c r="A255" s="6" t="s">
        <v>789</v>
      </c>
      <c r="B255" s="8" t="s">
        <v>790</v>
      </c>
      <c r="C255" s="7">
        <v>852932.46</v>
      </c>
    </row>
    <row r="256" spans="1:3" ht="15">
      <c r="A256" s="6" t="s">
        <v>791</v>
      </c>
      <c r="B256" s="8" t="s">
        <v>792</v>
      </c>
      <c r="C256" s="7">
        <v>4062278.61</v>
      </c>
    </row>
    <row r="257" spans="1:3" ht="15">
      <c r="A257" s="6" t="s">
        <v>793</v>
      </c>
      <c r="B257" s="8" t="s">
        <v>794</v>
      </c>
      <c r="C257" s="7">
        <v>1110816.06</v>
      </c>
    </row>
    <row r="258" spans="1:3" ht="15">
      <c r="A258" s="6" t="s">
        <v>795</v>
      </c>
      <c r="B258" s="8" t="s">
        <v>796</v>
      </c>
      <c r="C258" s="7">
        <v>5141107.39</v>
      </c>
    </row>
    <row r="259" spans="1:3" ht="15">
      <c r="A259" s="6" t="s">
        <v>797</v>
      </c>
      <c r="B259" s="8" t="s">
        <v>798</v>
      </c>
      <c r="C259" s="7">
        <v>1756137.31</v>
      </c>
    </row>
    <row r="260" spans="1:3" ht="15">
      <c r="A260" s="6" t="s">
        <v>799</v>
      </c>
      <c r="B260" s="8" t="s">
        <v>800</v>
      </c>
      <c r="C260" s="7">
        <v>147700.61</v>
      </c>
    </row>
    <row r="261" spans="1:3" ht="15">
      <c r="A261" s="6" t="s">
        <v>801</v>
      </c>
      <c r="B261" s="8" t="s">
        <v>802</v>
      </c>
      <c r="C261" s="7">
        <v>551384.24</v>
      </c>
    </row>
    <row r="262" spans="1:3" ht="15">
      <c r="A262" s="6" t="s">
        <v>803</v>
      </c>
      <c r="B262" s="8" t="s">
        <v>804</v>
      </c>
      <c r="C262" s="7">
        <v>8788716.59</v>
      </c>
    </row>
    <row r="263" spans="1:3" ht="15">
      <c r="A263" s="6" t="s">
        <v>805</v>
      </c>
      <c r="B263" s="8" t="s">
        <v>806</v>
      </c>
      <c r="C263" s="7">
        <v>11947859.73</v>
      </c>
    </row>
    <row r="264" spans="1:3" ht="15">
      <c r="A264" s="6" t="s">
        <v>808</v>
      </c>
      <c r="B264" s="8" t="s">
        <v>809</v>
      </c>
      <c r="C264" s="7">
        <v>4419432.82</v>
      </c>
    </row>
    <row r="265" spans="1:3" ht="15">
      <c r="A265" s="6" t="s">
        <v>810</v>
      </c>
      <c r="B265" s="8" t="s">
        <v>811</v>
      </c>
      <c r="C265" s="7">
        <v>540159.98</v>
      </c>
    </row>
    <row r="266" spans="1:3" ht="15">
      <c r="A266" s="6" t="s">
        <v>812</v>
      </c>
      <c r="B266" s="8" t="s">
        <v>813</v>
      </c>
      <c r="C266" s="7">
        <v>7845771.72</v>
      </c>
    </row>
    <row r="267" spans="1:3" ht="15">
      <c r="A267" s="6" t="s">
        <v>814</v>
      </c>
      <c r="B267" s="8" t="s">
        <v>815</v>
      </c>
      <c r="C267" s="7">
        <v>10788922.53</v>
      </c>
    </row>
    <row r="268" spans="1:3" ht="15">
      <c r="A268" s="6" t="s">
        <v>825</v>
      </c>
      <c r="B268" s="8" t="s">
        <v>826</v>
      </c>
      <c r="C268" s="7">
        <v>4199701.16</v>
      </c>
    </row>
    <row r="269" spans="1:3" ht="15">
      <c r="A269" s="6" t="s">
        <v>1301</v>
      </c>
      <c r="B269" s="8" t="s">
        <v>1302</v>
      </c>
      <c r="C269" s="7">
        <v>1986.66</v>
      </c>
    </row>
    <row r="270" spans="1:3" ht="15">
      <c r="A270" s="6" t="s">
        <v>827</v>
      </c>
      <c r="B270" s="8" t="s">
        <v>828</v>
      </c>
      <c r="C270" s="7">
        <v>9424</v>
      </c>
    </row>
    <row r="271" spans="1:3" ht="15">
      <c r="A271" s="6" t="s">
        <v>829</v>
      </c>
      <c r="B271" s="8" t="s">
        <v>830</v>
      </c>
      <c r="C271" s="7">
        <v>93673.17</v>
      </c>
    </row>
    <row r="272" spans="1:3" ht="15">
      <c r="A272" s="6" t="s">
        <v>831</v>
      </c>
      <c r="B272" s="8" t="s">
        <v>832</v>
      </c>
      <c r="C272" s="7">
        <v>69697.08</v>
      </c>
    </row>
    <row r="273" spans="1:3" ht="15">
      <c r="A273" s="6" t="s">
        <v>833</v>
      </c>
      <c r="B273" s="8" t="s">
        <v>834</v>
      </c>
      <c r="C273" s="7">
        <v>13528.42</v>
      </c>
    </row>
    <row r="274" spans="1:3" ht="15">
      <c r="A274" s="6" t="s">
        <v>835</v>
      </c>
      <c r="B274" s="8" t="s">
        <v>836</v>
      </c>
      <c r="C274" s="7">
        <v>171054.72</v>
      </c>
    </row>
    <row r="275" spans="1:3" ht="15">
      <c r="A275" s="6" t="s">
        <v>837</v>
      </c>
      <c r="B275" s="8" t="s">
        <v>838</v>
      </c>
      <c r="C275" s="7">
        <v>433</v>
      </c>
    </row>
    <row r="276" spans="1:3" ht="15">
      <c r="A276" s="6" t="s">
        <v>839</v>
      </c>
      <c r="B276" s="8" t="s">
        <v>1303</v>
      </c>
      <c r="C276" s="7">
        <v>7603.99</v>
      </c>
    </row>
    <row r="277" spans="1:3" ht="15">
      <c r="A277" s="6" t="s">
        <v>1304</v>
      </c>
      <c r="B277" s="8" t="s">
        <v>1305</v>
      </c>
      <c r="C277" s="7">
        <v>6291.36</v>
      </c>
    </row>
    <row r="278" spans="1:3" ht="15">
      <c r="A278" s="6" t="s">
        <v>1306</v>
      </c>
      <c r="B278" s="8" t="s">
        <v>1303</v>
      </c>
      <c r="C278" s="7">
        <v>1890</v>
      </c>
    </row>
    <row r="279" spans="1:3" ht="15">
      <c r="A279" s="6" t="s">
        <v>840</v>
      </c>
      <c r="B279" s="8" t="s">
        <v>841</v>
      </c>
      <c r="C279" s="7">
        <v>9825</v>
      </c>
    </row>
    <row r="280" spans="1:3" ht="15">
      <c r="A280" s="6" t="s">
        <v>842</v>
      </c>
      <c r="B280" s="8" t="s">
        <v>843</v>
      </c>
      <c r="C280" s="7">
        <v>9525.89</v>
      </c>
    </row>
    <row r="281" spans="1:3" ht="15">
      <c r="A281" s="6" t="s">
        <v>844</v>
      </c>
      <c r="B281" s="8" t="s">
        <v>845</v>
      </c>
      <c r="C281" s="7">
        <v>1680</v>
      </c>
    </row>
    <row r="282" spans="1:3" ht="15">
      <c r="A282" s="6" t="s">
        <v>848</v>
      </c>
      <c r="B282" s="8" t="s">
        <v>849</v>
      </c>
      <c r="C282" s="7">
        <v>1429926.59</v>
      </c>
    </row>
    <row r="283" spans="1:3" ht="15">
      <c r="A283" s="6" t="s">
        <v>850</v>
      </c>
      <c r="B283" s="8" t="s">
        <v>851</v>
      </c>
      <c r="C283" s="7">
        <v>17780.38</v>
      </c>
    </row>
    <row r="284" spans="1:3" ht="15">
      <c r="A284" s="6" t="s">
        <v>1307</v>
      </c>
      <c r="B284" s="8" t="s">
        <v>1308</v>
      </c>
      <c r="C284" s="7">
        <v>682</v>
      </c>
    </row>
    <row r="285" spans="1:3" ht="15">
      <c r="A285" s="6" t="s">
        <v>1309</v>
      </c>
      <c r="B285" s="8" t="s">
        <v>920</v>
      </c>
      <c r="C285" s="7">
        <v>8333.98</v>
      </c>
    </row>
    <row r="286" spans="1:3" ht="15">
      <c r="A286" s="6" t="s">
        <v>1310</v>
      </c>
      <c r="B286" s="8" t="s">
        <v>1311</v>
      </c>
      <c r="C286" s="7">
        <v>967.2</v>
      </c>
    </row>
    <row r="287" spans="1:3" ht="15">
      <c r="A287" s="6" t="s">
        <v>864</v>
      </c>
      <c r="B287" s="8" t="s">
        <v>337</v>
      </c>
      <c r="C287" s="7">
        <v>3254235.74</v>
      </c>
    </row>
    <row r="288" spans="1:3" ht="15">
      <c r="A288" s="6" t="s">
        <v>865</v>
      </c>
      <c r="B288" s="8" t="s">
        <v>339</v>
      </c>
      <c r="C288" s="7">
        <v>3595164.55</v>
      </c>
    </row>
    <row r="289" spans="1:3" ht="15">
      <c r="A289" s="6" t="s">
        <v>866</v>
      </c>
      <c r="B289" s="8" t="s">
        <v>341</v>
      </c>
      <c r="C289" s="7">
        <v>3447995.98</v>
      </c>
    </row>
    <row r="290" spans="1:3" ht="15">
      <c r="A290" s="6" t="s">
        <v>867</v>
      </c>
      <c r="B290" s="8" t="s">
        <v>868</v>
      </c>
      <c r="C290" s="7">
        <v>3868.8</v>
      </c>
    </row>
    <row r="291" spans="1:3" ht="15">
      <c r="A291" s="6" t="s">
        <v>869</v>
      </c>
      <c r="B291" s="8" t="s">
        <v>345</v>
      </c>
      <c r="C291" s="7">
        <v>8404204.12</v>
      </c>
    </row>
    <row r="292" spans="1:3" ht="15">
      <c r="A292" s="6" t="s">
        <v>870</v>
      </c>
      <c r="B292" s="8" t="s">
        <v>347</v>
      </c>
      <c r="C292" s="7">
        <v>12706790.95</v>
      </c>
    </row>
    <row r="293" spans="1:3" ht="15">
      <c r="A293" s="6" t="s">
        <v>871</v>
      </c>
      <c r="B293" s="8" t="s">
        <v>349</v>
      </c>
      <c r="C293" s="7">
        <v>13228728.73</v>
      </c>
    </row>
    <row r="294" spans="1:3" ht="15">
      <c r="A294" s="6" t="s">
        <v>872</v>
      </c>
      <c r="B294" s="8" t="s">
        <v>873</v>
      </c>
      <c r="C294" s="7">
        <v>2375864.88</v>
      </c>
    </row>
    <row r="295" spans="1:3" ht="15">
      <c r="A295" s="6" t="s">
        <v>874</v>
      </c>
      <c r="B295" s="8" t="s">
        <v>517</v>
      </c>
      <c r="C295" s="7">
        <v>2995130.34</v>
      </c>
    </row>
    <row r="296" spans="1:3" ht="15">
      <c r="A296" s="6" t="s">
        <v>875</v>
      </c>
      <c r="B296" s="8" t="s">
        <v>876</v>
      </c>
      <c r="C296" s="7">
        <v>5804677.69</v>
      </c>
    </row>
    <row r="297" spans="1:3" ht="15">
      <c r="A297" s="6" t="s">
        <v>1312</v>
      </c>
      <c r="B297" s="8" t="s">
        <v>1313</v>
      </c>
      <c r="C297" s="7">
        <v>1606.5</v>
      </c>
    </row>
    <row r="298" spans="1:3" ht="15">
      <c r="A298" s="6" t="s">
        <v>899</v>
      </c>
      <c r="B298" s="8" t="s">
        <v>900</v>
      </c>
      <c r="C298" s="7">
        <v>739796</v>
      </c>
    </row>
    <row r="299" spans="1:3" ht="15">
      <c r="A299" s="6" t="s">
        <v>1314</v>
      </c>
      <c r="B299" s="8" t="s">
        <v>1315</v>
      </c>
      <c r="C299" s="7">
        <v>1450.9</v>
      </c>
    </row>
    <row r="300" spans="1:3" ht="15">
      <c r="A300" s="6" t="s">
        <v>903</v>
      </c>
      <c r="B300" s="8" t="s">
        <v>904</v>
      </c>
      <c r="C300" s="7">
        <v>305408.76</v>
      </c>
    </row>
    <row r="301" spans="1:3" ht="15">
      <c r="A301" s="6" t="s">
        <v>905</v>
      </c>
      <c r="B301" s="8" t="s">
        <v>906</v>
      </c>
      <c r="C301" s="7">
        <v>615229.91</v>
      </c>
    </row>
    <row r="302" spans="1:3" ht="15">
      <c r="A302" s="6" t="s">
        <v>907</v>
      </c>
      <c r="B302" s="8" t="s">
        <v>908</v>
      </c>
      <c r="C302" s="7">
        <v>137833.55</v>
      </c>
    </row>
    <row r="303" spans="1:3" ht="15">
      <c r="A303" s="6" t="s">
        <v>909</v>
      </c>
      <c r="B303" s="8" t="s">
        <v>910</v>
      </c>
      <c r="C303" s="7">
        <v>1579325.73</v>
      </c>
    </row>
    <row r="304" spans="1:3" ht="15">
      <c r="A304" s="6" t="s">
        <v>911</v>
      </c>
      <c r="B304" s="8" t="s">
        <v>912</v>
      </c>
      <c r="C304" s="7">
        <v>4863456.49</v>
      </c>
    </row>
    <row r="305" spans="1:3" ht="15">
      <c r="A305" s="6" t="s">
        <v>913</v>
      </c>
      <c r="B305" s="8" t="s">
        <v>914</v>
      </c>
      <c r="C305" s="7">
        <v>423659.61</v>
      </c>
    </row>
    <row r="306" spans="1:3" ht="15">
      <c r="A306" s="6" t="s">
        <v>915</v>
      </c>
      <c r="B306" s="8" t="s">
        <v>916</v>
      </c>
      <c r="C306" s="7">
        <v>1038452.38</v>
      </c>
    </row>
    <row r="307" spans="1:3" ht="15">
      <c r="A307" s="6" t="s">
        <v>917</v>
      </c>
      <c r="B307" s="8" t="s">
        <v>918</v>
      </c>
      <c r="C307" s="7">
        <v>1244</v>
      </c>
    </row>
    <row r="308" spans="1:3" ht="15">
      <c r="A308" s="6" t="s">
        <v>919</v>
      </c>
      <c r="B308" s="8" t="s">
        <v>920</v>
      </c>
      <c r="C308" s="7">
        <v>16776</v>
      </c>
    </row>
    <row r="309" spans="1:3" ht="15">
      <c r="A309" s="6" t="s">
        <v>921</v>
      </c>
      <c r="B309" s="8" t="s">
        <v>851</v>
      </c>
      <c r="C309" s="7">
        <v>2463804.05</v>
      </c>
    </row>
    <row r="310" spans="1:3" ht="15">
      <c r="A310" s="6" t="s">
        <v>922</v>
      </c>
      <c r="B310" s="8" t="s">
        <v>923</v>
      </c>
      <c r="C310" s="7">
        <v>790.22</v>
      </c>
    </row>
    <row r="311" spans="1:3" ht="15">
      <c r="A311" s="6" t="s">
        <v>1316</v>
      </c>
      <c r="B311" s="8" t="s">
        <v>1317</v>
      </c>
      <c r="C311" s="7">
        <v>648</v>
      </c>
    </row>
    <row r="312" spans="1:3" ht="15">
      <c r="A312" s="6" t="s">
        <v>924</v>
      </c>
      <c r="B312" s="8" t="s">
        <v>925</v>
      </c>
      <c r="C312" s="7">
        <v>619854.63</v>
      </c>
    </row>
    <row r="313" spans="1:3" ht="15">
      <c r="A313" s="6" t="s">
        <v>926</v>
      </c>
      <c r="B313" s="8" t="s">
        <v>927</v>
      </c>
      <c r="C313" s="7">
        <v>739527.83</v>
      </c>
    </row>
    <row r="314" spans="1:3" ht="15">
      <c r="A314" s="6" t="s">
        <v>928</v>
      </c>
      <c r="B314" s="8" t="s">
        <v>335</v>
      </c>
      <c r="C314" s="7">
        <v>864006.41</v>
      </c>
    </row>
    <row r="315" spans="1:3" ht="15">
      <c r="A315" s="6" t="s">
        <v>1319</v>
      </c>
      <c r="B315" s="8" t="s">
        <v>1320</v>
      </c>
      <c r="C315" s="7">
        <v>15779.84</v>
      </c>
    </row>
    <row r="316" spans="1:3" ht="15">
      <c r="A316" s="6" t="s">
        <v>930</v>
      </c>
      <c r="B316" s="8" t="s">
        <v>931</v>
      </c>
      <c r="C316" s="7">
        <v>5834.02</v>
      </c>
    </row>
    <row r="317" spans="1:3" ht="15">
      <c r="A317" s="6" t="s">
        <v>1321</v>
      </c>
      <c r="B317" s="8" t="s">
        <v>1322</v>
      </c>
      <c r="C317" s="7">
        <v>17600.61</v>
      </c>
    </row>
    <row r="318" spans="1:3" ht="15">
      <c r="A318" s="6" t="s">
        <v>932</v>
      </c>
      <c r="B318" s="8" t="s">
        <v>933</v>
      </c>
      <c r="C318" s="7">
        <v>10007.61</v>
      </c>
    </row>
    <row r="319" spans="1:3" ht="15">
      <c r="A319" s="6" t="s">
        <v>934</v>
      </c>
      <c r="B319" s="8" t="s">
        <v>935</v>
      </c>
      <c r="C319" s="7">
        <v>21759.28</v>
      </c>
    </row>
    <row r="320" spans="1:3" ht="15">
      <c r="A320" s="6" t="s">
        <v>936</v>
      </c>
      <c r="B320" s="8" t="s">
        <v>937</v>
      </c>
      <c r="C320" s="7">
        <v>36819.59</v>
      </c>
    </row>
    <row r="321" spans="1:3" ht="15">
      <c r="A321" s="6" t="s">
        <v>945</v>
      </c>
      <c r="B321" s="8" t="s">
        <v>946</v>
      </c>
      <c r="C321" s="7">
        <v>336057.46</v>
      </c>
    </row>
    <row r="322" spans="1:3" ht="15">
      <c r="A322" s="6" t="s">
        <v>947</v>
      </c>
      <c r="B322" s="8" t="s">
        <v>948</v>
      </c>
      <c r="C322" s="7">
        <v>496526.75</v>
      </c>
    </row>
    <row r="323" spans="1:3" ht="15">
      <c r="A323" s="6" t="s">
        <v>957</v>
      </c>
      <c r="B323" s="8" t="s">
        <v>958</v>
      </c>
      <c r="C323" s="7">
        <v>16939.27</v>
      </c>
    </row>
    <row r="324" spans="1:3" ht="15">
      <c r="A324" s="6" t="s">
        <v>961</v>
      </c>
      <c r="B324" s="8" t="s">
        <v>962</v>
      </c>
      <c r="C324" s="7">
        <v>2284014.35</v>
      </c>
    </row>
    <row r="325" spans="1:3" ht="15">
      <c r="A325" s="6" t="s">
        <v>963</v>
      </c>
      <c r="B325" s="8" t="s">
        <v>964</v>
      </c>
      <c r="C325" s="7">
        <v>3332439.38</v>
      </c>
    </row>
    <row r="326" spans="1:3" ht="15">
      <c r="A326" s="6" t="s">
        <v>965</v>
      </c>
      <c r="B326" s="8" t="s">
        <v>966</v>
      </c>
      <c r="C326" s="7">
        <v>1751721.31</v>
      </c>
    </row>
    <row r="327" spans="1:3" ht="15">
      <c r="A327" s="6" t="s">
        <v>967</v>
      </c>
      <c r="B327" s="8" t="s">
        <v>968</v>
      </c>
      <c r="C327" s="7">
        <v>2904209.17</v>
      </c>
    </row>
    <row r="328" spans="1:3" ht="15">
      <c r="A328" s="6" t="s">
        <v>969</v>
      </c>
      <c r="B328" s="8" t="s">
        <v>970</v>
      </c>
      <c r="C328" s="7">
        <v>8931392.48</v>
      </c>
    </row>
    <row r="329" spans="1:3" ht="15">
      <c r="A329" s="6" t="s">
        <v>971</v>
      </c>
      <c r="B329" s="8" t="s">
        <v>972</v>
      </c>
      <c r="C329" s="7">
        <v>128003.83</v>
      </c>
    </row>
    <row r="330" spans="1:3" ht="15">
      <c r="A330" s="6" t="s">
        <v>973</v>
      </c>
      <c r="B330" s="8" t="s">
        <v>974</v>
      </c>
      <c r="C330" s="7">
        <v>62737.5</v>
      </c>
    </row>
    <row r="331" spans="1:3" ht="15">
      <c r="A331" s="6" t="s">
        <v>975</v>
      </c>
      <c r="B331" s="8" t="s">
        <v>976</v>
      </c>
      <c r="C331" s="7">
        <v>311675</v>
      </c>
    </row>
    <row r="332" spans="1:3" ht="15">
      <c r="A332" s="6" t="s">
        <v>977</v>
      </c>
      <c r="B332" s="8" t="s">
        <v>978</v>
      </c>
      <c r="C332" s="7">
        <v>154524.51</v>
      </c>
    </row>
    <row r="333" spans="1:3" ht="15">
      <c r="A333" s="6" t="s">
        <v>983</v>
      </c>
      <c r="B333" s="8" t="s">
        <v>984</v>
      </c>
      <c r="C333" s="7">
        <v>1520263.27</v>
      </c>
    </row>
    <row r="334" spans="1:3" ht="15">
      <c r="A334" s="6" t="s">
        <v>985</v>
      </c>
      <c r="B334" s="8" t="s">
        <v>986</v>
      </c>
      <c r="C334" s="7">
        <v>4040103.74</v>
      </c>
    </row>
    <row r="335" spans="1:3" ht="15">
      <c r="A335" s="6" t="s">
        <v>987</v>
      </c>
      <c r="B335" s="8" t="s">
        <v>988</v>
      </c>
      <c r="C335" s="7">
        <v>2314165.83</v>
      </c>
    </row>
    <row r="336" spans="1:3" ht="15">
      <c r="A336" s="6" t="s">
        <v>989</v>
      </c>
      <c r="B336" s="8" t="s">
        <v>990</v>
      </c>
      <c r="C336" s="7">
        <v>140719.8</v>
      </c>
    </row>
    <row r="337" spans="1:3" ht="15">
      <c r="A337" s="6" t="s">
        <v>991</v>
      </c>
      <c r="B337" s="8" t="s">
        <v>992</v>
      </c>
      <c r="C337" s="7">
        <v>875108.63</v>
      </c>
    </row>
    <row r="338" spans="1:3" ht="15">
      <c r="A338" s="6" t="s">
        <v>993</v>
      </c>
      <c r="B338" s="8" t="s">
        <v>994</v>
      </c>
      <c r="C338" s="7">
        <v>2429337.45</v>
      </c>
    </row>
    <row r="339" spans="1:3" ht="15">
      <c r="A339" s="6" t="s">
        <v>997</v>
      </c>
      <c r="B339" s="8" t="s">
        <v>998</v>
      </c>
      <c r="C339" s="7">
        <v>1341574.15</v>
      </c>
    </row>
    <row r="340" spans="1:3" ht="15">
      <c r="A340" s="6" t="s">
        <v>999</v>
      </c>
      <c r="B340" s="8" t="s">
        <v>1000</v>
      </c>
      <c r="C340" s="7">
        <v>352482.01</v>
      </c>
    </row>
    <row r="341" spans="1:3" ht="15">
      <c r="A341" s="6" t="s">
        <v>1001</v>
      </c>
      <c r="B341" s="8" t="s">
        <v>1002</v>
      </c>
      <c r="C341" s="7">
        <v>315687.4</v>
      </c>
    </row>
    <row r="342" spans="1:3" ht="15">
      <c r="A342" s="6" t="s">
        <v>1003</v>
      </c>
      <c r="B342" s="8" t="s">
        <v>1004</v>
      </c>
      <c r="C342" s="7">
        <v>5424248.62</v>
      </c>
    </row>
    <row r="343" spans="1:3" ht="15">
      <c r="A343" s="6" t="s">
        <v>1005</v>
      </c>
      <c r="B343" s="8" t="s">
        <v>1006</v>
      </c>
      <c r="C343" s="7">
        <v>13932821.79</v>
      </c>
    </row>
    <row r="344" spans="1:3" ht="15">
      <c r="A344" s="6" t="s">
        <v>1007</v>
      </c>
      <c r="B344" s="8" t="s">
        <v>1008</v>
      </c>
      <c r="C344" s="7">
        <v>1748306.23</v>
      </c>
    </row>
    <row r="345" spans="1:3" ht="15">
      <c r="A345" s="6" t="s">
        <v>1009</v>
      </c>
      <c r="B345" s="8" t="s">
        <v>1010</v>
      </c>
      <c r="C345" s="7">
        <v>34405.56</v>
      </c>
    </row>
    <row r="346" spans="1:3" ht="15">
      <c r="A346" s="6" t="s">
        <v>1011</v>
      </c>
      <c r="B346" s="8" t="s">
        <v>1012</v>
      </c>
      <c r="C346" s="7">
        <v>1088716.49</v>
      </c>
    </row>
    <row r="347" spans="1:3" ht="15">
      <c r="A347" s="6" t="s">
        <v>1013</v>
      </c>
      <c r="B347" s="8" t="s">
        <v>1014</v>
      </c>
      <c r="C347" s="7">
        <v>2312864.15</v>
      </c>
    </row>
    <row r="348" spans="1:3" ht="15">
      <c r="A348" s="6" t="s">
        <v>1015</v>
      </c>
      <c r="B348" s="8" t="s">
        <v>1016</v>
      </c>
      <c r="C348" s="7">
        <v>658170.02</v>
      </c>
    </row>
    <row r="349" spans="1:3" ht="15">
      <c r="A349" s="6" t="s">
        <v>1017</v>
      </c>
      <c r="B349" s="8" t="s">
        <v>1018</v>
      </c>
      <c r="C349" s="7">
        <v>41757.04</v>
      </c>
    </row>
    <row r="350" spans="1:3" ht="15">
      <c r="A350" s="6" t="s">
        <v>1019</v>
      </c>
      <c r="B350" s="8" t="s">
        <v>1020</v>
      </c>
      <c r="C350" s="7">
        <v>4134531.84</v>
      </c>
    </row>
    <row r="351" spans="1:3" ht="15">
      <c r="A351" s="6" t="s">
        <v>1021</v>
      </c>
      <c r="B351" s="8" t="s">
        <v>1022</v>
      </c>
      <c r="C351" s="7">
        <v>14057493.49</v>
      </c>
    </row>
    <row r="352" spans="1:3" ht="15">
      <c r="A352" s="6" t="s">
        <v>1023</v>
      </c>
      <c r="B352" s="8" t="s">
        <v>988</v>
      </c>
      <c r="C352" s="7">
        <v>5963849.24</v>
      </c>
    </row>
    <row r="353" spans="1:3" ht="15">
      <c r="A353" s="6" t="s">
        <v>1024</v>
      </c>
      <c r="B353" s="8" t="s">
        <v>1025</v>
      </c>
      <c r="C353" s="7">
        <v>410962.11</v>
      </c>
    </row>
    <row r="354" spans="1:3" ht="15">
      <c r="A354" s="6" t="s">
        <v>1026</v>
      </c>
      <c r="B354" s="8" t="s">
        <v>1027</v>
      </c>
      <c r="C354" s="7">
        <v>1018839.45</v>
      </c>
    </row>
    <row r="355" spans="1:3" ht="15">
      <c r="A355" s="6" t="s">
        <v>1030</v>
      </c>
      <c r="B355" s="8" t="s">
        <v>1031</v>
      </c>
      <c r="C355" s="7">
        <v>1397071.42</v>
      </c>
    </row>
    <row r="356" spans="1:3" ht="15">
      <c r="A356" s="6" t="s">
        <v>1038</v>
      </c>
      <c r="B356" s="8" t="s">
        <v>1039</v>
      </c>
      <c r="C356" s="7">
        <v>73197.08</v>
      </c>
    </row>
    <row r="357" spans="1:3" ht="15">
      <c r="A357" s="6" t="s">
        <v>1040</v>
      </c>
      <c r="B357" s="8" t="s">
        <v>1041</v>
      </c>
      <c r="C357" s="7">
        <v>40575.7</v>
      </c>
    </row>
    <row r="358" spans="1:3" ht="15">
      <c r="A358" s="6" t="s">
        <v>1042</v>
      </c>
      <c r="B358" s="8" t="s">
        <v>1043</v>
      </c>
      <c r="C358" s="7">
        <v>220073.84</v>
      </c>
    </row>
    <row r="359" spans="1:3" ht="15">
      <c r="A359" s="6" t="s">
        <v>1044</v>
      </c>
      <c r="B359" s="8" t="s">
        <v>1045</v>
      </c>
      <c r="C359" s="7">
        <v>95657.64</v>
      </c>
    </row>
    <row r="360" spans="1:3" ht="15">
      <c r="A360" s="6" t="s">
        <v>1046</v>
      </c>
      <c r="B360" s="8" t="s">
        <v>1047</v>
      </c>
      <c r="C360" s="7">
        <v>5044.86</v>
      </c>
    </row>
    <row r="361" spans="1:3" ht="15">
      <c r="A361" s="6" t="s">
        <v>1048</v>
      </c>
      <c r="B361" s="8" t="s">
        <v>1049</v>
      </c>
      <c r="C361" s="7">
        <v>32510.8</v>
      </c>
    </row>
    <row r="362" spans="1:3" ht="15">
      <c r="A362" s="6" t="s">
        <v>1050</v>
      </c>
      <c r="B362" s="8" t="s">
        <v>1051</v>
      </c>
      <c r="C362" s="7">
        <v>26345.13</v>
      </c>
    </row>
    <row r="363" spans="1:3" ht="15">
      <c r="A363" s="6" t="s">
        <v>1052</v>
      </c>
      <c r="B363" s="8" t="s">
        <v>1053</v>
      </c>
      <c r="C363" s="7">
        <v>21740.23</v>
      </c>
    </row>
    <row r="364" spans="1:3" ht="15">
      <c r="A364" s="6" t="s">
        <v>1054</v>
      </c>
      <c r="B364" s="8" t="s">
        <v>1055</v>
      </c>
      <c r="C364" s="7">
        <v>3381.84</v>
      </c>
    </row>
    <row r="365" spans="1:3" ht="15">
      <c r="A365" s="6" t="s">
        <v>1056</v>
      </c>
      <c r="B365" s="8" t="s">
        <v>1057</v>
      </c>
      <c r="C365" s="7">
        <v>203392.94</v>
      </c>
    </row>
    <row r="366" spans="1:3" ht="15">
      <c r="A366" s="6" t="s">
        <v>1058</v>
      </c>
      <c r="B366" s="8" t="s">
        <v>1059</v>
      </c>
      <c r="C366" s="7">
        <v>168608.56</v>
      </c>
    </row>
    <row r="367" spans="1:3" ht="15">
      <c r="A367" s="6" t="s">
        <v>1060</v>
      </c>
      <c r="B367" s="8" t="s">
        <v>1061</v>
      </c>
      <c r="C367" s="7">
        <v>301219.56</v>
      </c>
    </row>
    <row r="368" spans="1:3" ht="15">
      <c r="A368" s="6" t="s">
        <v>1062</v>
      </c>
      <c r="B368" s="8" t="s">
        <v>1063</v>
      </c>
      <c r="C368" s="7">
        <v>52312.29</v>
      </c>
    </row>
    <row r="369" spans="1:3" ht="15">
      <c r="A369" s="6" t="s">
        <v>1064</v>
      </c>
      <c r="B369" s="8" t="s">
        <v>1065</v>
      </c>
      <c r="C369" s="7">
        <v>2006982.48</v>
      </c>
    </row>
    <row r="370" spans="1:3" ht="15">
      <c r="A370" s="6" t="s">
        <v>1066</v>
      </c>
      <c r="B370" s="8" t="s">
        <v>1067</v>
      </c>
      <c r="C370" s="7">
        <v>1960018.05</v>
      </c>
    </row>
    <row r="371" spans="1:3" ht="15">
      <c r="A371" s="6" t="s">
        <v>1070</v>
      </c>
      <c r="B371" s="8" t="s">
        <v>1071</v>
      </c>
      <c r="C371" s="7">
        <v>16161.76</v>
      </c>
    </row>
    <row r="372" spans="1:3" ht="15">
      <c r="A372" s="6" t="s">
        <v>1072</v>
      </c>
      <c r="B372" s="8" t="s">
        <v>1073</v>
      </c>
      <c r="C372" s="7">
        <v>148552.79</v>
      </c>
    </row>
    <row r="373" spans="1:3" ht="15">
      <c r="A373" s="6" t="s">
        <v>1074</v>
      </c>
      <c r="B373" s="8" t="s">
        <v>1075</v>
      </c>
      <c r="C373" s="7">
        <v>217962.73</v>
      </c>
    </row>
    <row r="374" spans="1:3" ht="15">
      <c r="A374" s="6" t="s">
        <v>1076</v>
      </c>
      <c r="B374" s="8" t="s">
        <v>1077</v>
      </c>
      <c r="C374" s="7">
        <v>65235.6</v>
      </c>
    </row>
    <row r="375" spans="1:3" ht="15">
      <c r="A375" s="6" t="s">
        <v>1078</v>
      </c>
      <c r="B375" s="8" t="s">
        <v>1079</v>
      </c>
      <c r="C375" s="7">
        <v>15687.34</v>
      </c>
    </row>
    <row r="376" spans="1:3" ht="15">
      <c r="A376" s="6" t="s">
        <v>1080</v>
      </c>
      <c r="B376" s="8" t="s">
        <v>1081</v>
      </c>
      <c r="C376" s="7">
        <v>135242.7</v>
      </c>
    </row>
    <row r="377" spans="1:3" ht="15">
      <c r="A377" s="6" t="s">
        <v>1082</v>
      </c>
      <c r="B377" s="8" t="s">
        <v>1083</v>
      </c>
      <c r="C377" s="7">
        <v>198868.38</v>
      </c>
    </row>
    <row r="378" spans="1:3" ht="15">
      <c r="A378" s="6" t="s">
        <v>1084</v>
      </c>
      <c r="B378" s="8" t="s">
        <v>1085</v>
      </c>
      <c r="C378" s="7">
        <v>43550.28</v>
      </c>
    </row>
    <row r="379" spans="1:3" ht="15">
      <c r="A379" s="6" t="s">
        <v>1086</v>
      </c>
      <c r="B379" s="8" t="s">
        <v>1087</v>
      </c>
      <c r="C379" s="7">
        <v>14269.45</v>
      </c>
    </row>
    <row r="380" spans="1:3" ht="15">
      <c r="A380" s="6" t="s">
        <v>1088</v>
      </c>
      <c r="B380" s="8" t="s">
        <v>1089</v>
      </c>
      <c r="C380" s="7">
        <v>228019.69</v>
      </c>
    </row>
    <row r="381" spans="1:3" ht="15">
      <c r="A381" s="6" t="s">
        <v>1090</v>
      </c>
      <c r="B381" s="8" t="s">
        <v>1091</v>
      </c>
      <c r="C381" s="7">
        <v>395032.44</v>
      </c>
    </row>
    <row r="382" spans="1:3" ht="15">
      <c r="A382" s="6" t="s">
        <v>1092</v>
      </c>
      <c r="B382" s="8" t="s">
        <v>1093</v>
      </c>
      <c r="C382" s="7">
        <v>104533.04</v>
      </c>
    </row>
    <row r="383" spans="1:3" ht="15">
      <c r="A383" s="6" t="s">
        <v>1099</v>
      </c>
      <c r="B383" s="8" t="s">
        <v>213</v>
      </c>
      <c r="C383" s="7">
        <v>1999631.95</v>
      </c>
    </row>
    <row r="384" spans="1:3" ht="15">
      <c r="A384" s="6" t="s">
        <v>1100</v>
      </c>
      <c r="B384" s="8" t="s">
        <v>211</v>
      </c>
      <c r="C384" s="7">
        <v>1446299.95</v>
      </c>
    </row>
    <row r="385" spans="1:3" ht="15">
      <c r="A385" s="6" t="s">
        <v>1101</v>
      </c>
      <c r="B385" s="8" t="s">
        <v>239</v>
      </c>
      <c r="C385" s="7">
        <v>16589826.51</v>
      </c>
    </row>
    <row r="386" spans="1:3" ht="15">
      <c r="A386" s="6" t="s">
        <v>1102</v>
      </c>
      <c r="B386" s="8" t="s">
        <v>237</v>
      </c>
      <c r="C386" s="7">
        <v>14123898.54</v>
      </c>
    </row>
    <row r="387" spans="1:3" ht="15">
      <c r="A387" s="6" t="s">
        <v>1103</v>
      </c>
      <c r="B387" s="8" t="s">
        <v>526</v>
      </c>
      <c r="C387" s="7">
        <v>4537422.47</v>
      </c>
    </row>
    <row r="388" spans="1:3" ht="15">
      <c r="A388" s="6" t="s">
        <v>1104</v>
      </c>
      <c r="B388" s="8" t="s">
        <v>437</v>
      </c>
      <c r="C388" s="7">
        <v>9328224.03</v>
      </c>
    </row>
    <row r="389" spans="1:3" ht="15">
      <c r="A389" s="6" t="s">
        <v>1105</v>
      </c>
      <c r="B389" s="8" t="s">
        <v>439</v>
      </c>
      <c r="C389" s="7">
        <v>6932062.08</v>
      </c>
    </row>
    <row r="390" spans="1:3" ht="15">
      <c r="A390" s="6" t="s">
        <v>1110</v>
      </c>
      <c r="B390" s="8" t="s">
        <v>1111</v>
      </c>
      <c r="C390" s="7">
        <v>603856.55</v>
      </c>
    </row>
    <row r="391" spans="1:3" ht="15">
      <c r="A391" s="6" t="s">
        <v>1112</v>
      </c>
      <c r="B391" s="8" t="s">
        <v>1113</v>
      </c>
      <c r="C391" s="7">
        <v>555727.8</v>
      </c>
    </row>
    <row r="392" spans="1:3" ht="15">
      <c r="A392" s="6" t="s">
        <v>1114</v>
      </c>
      <c r="B392" s="8" t="s">
        <v>1115</v>
      </c>
      <c r="C392" s="7">
        <v>576348.64</v>
      </c>
    </row>
    <row r="393" spans="1:3" ht="15">
      <c r="A393" s="6" t="s">
        <v>1116</v>
      </c>
      <c r="B393" s="8" t="s">
        <v>1117</v>
      </c>
      <c r="C393" s="7">
        <v>334064.61</v>
      </c>
    </row>
    <row r="394" spans="1:3" ht="15">
      <c r="A394" s="6" t="s">
        <v>1118</v>
      </c>
      <c r="B394" s="8" t="s">
        <v>167</v>
      </c>
      <c r="C394" s="7">
        <v>9291441.07</v>
      </c>
    </row>
    <row r="395" spans="1:3" ht="15">
      <c r="A395" s="6" t="s">
        <v>1119</v>
      </c>
      <c r="B395" s="8" t="s">
        <v>165</v>
      </c>
      <c r="C395" s="7">
        <v>4883137.06</v>
      </c>
    </row>
    <row r="396" spans="1:3" ht="15">
      <c r="A396" s="6" t="s">
        <v>1120</v>
      </c>
      <c r="B396" s="8" t="s">
        <v>163</v>
      </c>
      <c r="C396" s="7">
        <v>9328</v>
      </c>
    </row>
    <row r="397" spans="1:3" ht="15">
      <c r="A397" s="6" t="s">
        <v>1121</v>
      </c>
      <c r="B397" s="8" t="s">
        <v>429</v>
      </c>
      <c r="C397" s="7">
        <v>2874091</v>
      </c>
    </row>
    <row r="398" spans="1:3" ht="15">
      <c r="A398" s="6" t="s">
        <v>1122</v>
      </c>
      <c r="B398" s="8" t="s">
        <v>457</v>
      </c>
      <c r="C398" s="7">
        <v>3501703.88</v>
      </c>
    </row>
    <row r="399" spans="1:3" ht="15">
      <c r="A399" s="6" t="s">
        <v>1123</v>
      </c>
      <c r="B399" s="8" t="s">
        <v>505</v>
      </c>
      <c r="C399" s="7">
        <v>3264.8</v>
      </c>
    </row>
    <row r="400" spans="1:3" ht="15">
      <c r="A400" s="6" t="s">
        <v>1124</v>
      </c>
      <c r="B400" s="8" t="s">
        <v>503</v>
      </c>
      <c r="C400" s="7">
        <v>9949.8</v>
      </c>
    </row>
    <row r="401" spans="1:3" ht="15">
      <c r="A401" s="6" t="s">
        <v>1125</v>
      </c>
      <c r="B401" s="8" t="s">
        <v>110</v>
      </c>
      <c r="C401" s="7">
        <v>7299614.88</v>
      </c>
    </row>
    <row r="402" spans="1:3" ht="15">
      <c r="A402" s="6" t="s">
        <v>1126</v>
      </c>
      <c r="B402" s="8" t="s">
        <v>108</v>
      </c>
      <c r="C402" s="7">
        <v>4379895.02</v>
      </c>
    </row>
    <row r="403" spans="1:3" ht="15">
      <c r="A403" s="6" t="s">
        <v>1127</v>
      </c>
      <c r="B403" s="8" t="s">
        <v>1128</v>
      </c>
      <c r="C403" s="7">
        <v>539567.5</v>
      </c>
    </row>
    <row r="404" spans="1:3" ht="15">
      <c r="A404" s="6" t="s">
        <v>1129</v>
      </c>
      <c r="B404" s="8" t="s">
        <v>1130</v>
      </c>
      <c r="C404" s="7">
        <v>186173.08</v>
      </c>
    </row>
    <row r="405" spans="1:3" ht="15">
      <c r="A405" s="6" t="s">
        <v>1131</v>
      </c>
      <c r="B405" s="8" t="s">
        <v>1132</v>
      </c>
      <c r="C405" s="7">
        <v>4460</v>
      </c>
    </row>
    <row r="406" spans="1:3" ht="15">
      <c r="A406" s="6" t="s">
        <v>1133</v>
      </c>
      <c r="B406" s="8" t="s">
        <v>1134</v>
      </c>
      <c r="C406" s="7">
        <v>280102.46</v>
      </c>
    </row>
    <row r="407" spans="1:3" ht="15">
      <c r="A407" s="6" t="s">
        <v>1135</v>
      </c>
      <c r="B407" s="8" t="s">
        <v>1136</v>
      </c>
      <c r="C407" s="7">
        <v>582076.87</v>
      </c>
    </row>
    <row r="408" spans="1:3" ht="15">
      <c r="A408" s="6" t="s">
        <v>1137</v>
      </c>
      <c r="B408" s="8" t="s">
        <v>1138</v>
      </c>
      <c r="C408" s="7">
        <v>143777.38</v>
      </c>
    </row>
    <row r="409" spans="1:3" ht="15">
      <c r="A409" s="6" t="s">
        <v>1139</v>
      </c>
      <c r="B409" s="8" t="s">
        <v>1140</v>
      </c>
      <c r="C409" s="7">
        <v>55670.26</v>
      </c>
    </row>
  </sheetData>
  <sheetProtection/>
  <mergeCells count="2">
    <mergeCell ref="A1:C1"/>
    <mergeCell ref="A6:C6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9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8.00390625" style="0" bestFit="1" customWidth="1"/>
    <col min="2" max="2" width="59.8515625" style="0" customWidth="1"/>
    <col min="3" max="3" width="16.421875" style="0" customWidth="1"/>
    <col min="4" max="4" width="9.8515625" style="0" bestFit="1" customWidth="1"/>
  </cols>
  <sheetData>
    <row r="1" spans="1:3" ht="15.75">
      <c r="A1" s="44" t="s">
        <v>1145</v>
      </c>
      <c r="B1" s="44"/>
      <c r="C1" s="44"/>
    </row>
    <row r="2" spans="1:3" ht="15">
      <c r="A2" s="5"/>
      <c r="B2" s="5"/>
      <c r="C2" s="1"/>
    </row>
    <row r="3" spans="1:3" ht="15.75">
      <c r="A3" s="4"/>
      <c r="B3" s="5"/>
      <c r="C3" s="1"/>
    </row>
    <row r="4" spans="1:4" ht="15.75">
      <c r="A4" s="4"/>
      <c r="B4" s="16" t="s">
        <v>1166</v>
      </c>
      <c r="C4" s="22">
        <f>SUM(C8:C79)</f>
        <v>43969801.339999996</v>
      </c>
      <c r="D4" s="1"/>
    </row>
    <row r="5" spans="1:3" ht="15.75">
      <c r="A5" s="4"/>
      <c r="B5" s="17"/>
      <c r="C5" s="18"/>
    </row>
    <row r="6" spans="1:3" ht="15">
      <c r="A6" s="46" t="s">
        <v>1162</v>
      </c>
      <c r="B6" s="46"/>
      <c r="C6" s="46"/>
    </row>
    <row r="7" spans="1:3" ht="15">
      <c r="A7" s="13" t="s">
        <v>1</v>
      </c>
      <c r="B7" s="13" t="s">
        <v>2</v>
      </c>
      <c r="C7" s="14" t="s">
        <v>0</v>
      </c>
    </row>
    <row r="8" spans="1:3" ht="15">
      <c r="A8" s="19" t="s">
        <v>30</v>
      </c>
      <c r="B8" s="20" t="s">
        <v>31</v>
      </c>
      <c r="C8" s="21">
        <v>15503.14</v>
      </c>
    </row>
    <row r="9" spans="1:3" ht="15">
      <c r="A9" s="6" t="s">
        <v>32</v>
      </c>
      <c r="B9" s="8" t="s">
        <v>33</v>
      </c>
      <c r="C9" s="7">
        <v>24891.43</v>
      </c>
    </row>
    <row r="10" spans="1:3" ht="15">
      <c r="A10" s="6" t="s">
        <v>34</v>
      </c>
      <c r="B10" s="8" t="s">
        <v>33</v>
      </c>
      <c r="C10" s="7">
        <v>43454.18</v>
      </c>
    </row>
    <row r="11" spans="1:3" ht="15">
      <c r="A11" s="6" t="s">
        <v>35</v>
      </c>
      <c r="B11" s="8" t="s">
        <v>33</v>
      </c>
      <c r="C11" s="7">
        <v>416991.71</v>
      </c>
    </row>
    <row r="12" spans="1:3" ht="15">
      <c r="A12" s="6" t="s">
        <v>52</v>
      </c>
      <c r="B12" s="8" t="s">
        <v>53</v>
      </c>
      <c r="C12" s="7">
        <v>10161.41</v>
      </c>
    </row>
    <row r="13" spans="1:3" ht="15">
      <c r="A13" s="6" t="s">
        <v>54</v>
      </c>
      <c r="B13" s="8" t="s">
        <v>53</v>
      </c>
      <c r="C13" s="7">
        <v>2122.56</v>
      </c>
    </row>
    <row r="14" spans="1:3" ht="15">
      <c r="A14" s="6" t="s">
        <v>55</v>
      </c>
      <c r="B14" s="8" t="s">
        <v>53</v>
      </c>
      <c r="C14" s="7">
        <v>39263.26</v>
      </c>
    </row>
    <row r="15" spans="1:3" ht="15">
      <c r="A15" s="6" t="s">
        <v>1172</v>
      </c>
      <c r="B15" s="8" t="s">
        <v>31</v>
      </c>
      <c r="C15" s="7">
        <v>70.76</v>
      </c>
    </row>
    <row r="16" spans="1:3" ht="15">
      <c r="A16" s="6" t="s">
        <v>61</v>
      </c>
      <c r="B16" s="8" t="s">
        <v>62</v>
      </c>
      <c r="C16" s="7">
        <v>60731.49</v>
      </c>
    </row>
    <row r="17" spans="1:3" ht="15">
      <c r="A17" s="6" t="s">
        <v>63</v>
      </c>
      <c r="B17" s="8" t="s">
        <v>62</v>
      </c>
      <c r="C17" s="7">
        <v>345203.16</v>
      </c>
    </row>
    <row r="18" spans="1:3" ht="15">
      <c r="A18" s="6" t="s">
        <v>186</v>
      </c>
      <c r="B18" s="8" t="s">
        <v>187</v>
      </c>
      <c r="C18" s="7">
        <v>2219447.75</v>
      </c>
    </row>
    <row r="19" spans="1:3" ht="15">
      <c r="A19" s="6" t="s">
        <v>1180</v>
      </c>
      <c r="B19" s="8" t="s">
        <v>1144</v>
      </c>
      <c r="C19" s="7">
        <v>51429.55</v>
      </c>
    </row>
    <row r="20" spans="1:3" ht="15">
      <c r="A20" s="6" t="s">
        <v>1181</v>
      </c>
      <c r="B20" s="8" t="s">
        <v>1144</v>
      </c>
      <c r="C20" s="7">
        <v>348291.94</v>
      </c>
    </row>
    <row r="21" spans="1:3" ht="15">
      <c r="A21" s="6" t="s">
        <v>282</v>
      </c>
      <c r="B21" s="8" t="s">
        <v>283</v>
      </c>
      <c r="C21" s="7">
        <v>4229.91</v>
      </c>
    </row>
    <row r="22" spans="1:3" ht="15">
      <c r="A22" s="6" t="s">
        <v>284</v>
      </c>
      <c r="B22" s="8" t="s">
        <v>283</v>
      </c>
      <c r="C22" s="7">
        <v>3714.29</v>
      </c>
    </row>
    <row r="23" spans="1:3" ht="15">
      <c r="A23" s="6" t="s">
        <v>321</v>
      </c>
      <c r="B23" s="8" t="s">
        <v>56</v>
      </c>
      <c r="C23" s="7">
        <v>1485.75</v>
      </c>
    </row>
    <row r="24" spans="1:3" ht="15">
      <c r="A24" s="6" t="s">
        <v>322</v>
      </c>
      <c r="B24" s="8" t="s">
        <v>56</v>
      </c>
      <c r="C24" s="7">
        <v>459894.25</v>
      </c>
    </row>
    <row r="25" spans="1:3" ht="15">
      <c r="A25" s="6" t="s">
        <v>323</v>
      </c>
      <c r="B25" s="8" t="s">
        <v>56</v>
      </c>
      <c r="C25" s="7">
        <v>6579.75</v>
      </c>
    </row>
    <row r="26" spans="1:3" ht="15">
      <c r="A26" s="6" t="s">
        <v>350</v>
      </c>
      <c r="B26" s="8" t="s">
        <v>62</v>
      </c>
      <c r="C26" s="7">
        <v>6173643.44</v>
      </c>
    </row>
    <row r="27" spans="1:3" ht="15">
      <c r="A27" s="6" t="s">
        <v>363</v>
      </c>
      <c r="B27" s="8" t="s">
        <v>364</v>
      </c>
      <c r="C27" s="7">
        <v>14464.72</v>
      </c>
    </row>
    <row r="28" spans="1:3" ht="15">
      <c r="A28" s="6" t="s">
        <v>365</v>
      </c>
      <c r="B28" s="8" t="s">
        <v>364</v>
      </c>
      <c r="C28" s="7">
        <v>8813.17</v>
      </c>
    </row>
    <row r="29" spans="1:3" ht="15">
      <c r="A29" s="6" t="s">
        <v>366</v>
      </c>
      <c r="B29" s="8" t="s">
        <v>367</v>
      </c>
      <c r="C29" s="7">
        <v>353.7</v>
      </c>
    </row>
    <row r="30" spans="1:3" ht="15">
      <c r="A30" s="6" t="s">
        <v>368</v>
      </c>
      <c r="B30" s="8" t="s">
        <v>364</v>
      </c>
      <c r="C30" s="7">
        <v>442751.01</v>
      </c>
    </row>
    <row r="31" spans="1:3" ht="15">
      <c r="A31" s="6" t="s">
        <v>369</v>
      </c>
      <c r="B31" s="8" t="s">
        <v>364</v>
      </c>
      <c r="C31" s="7">
        <v>3938494.03</v>
      </c>
    </row>
    <row r="32" spans="1:3" ht="15">
      <c r="A32" s="6" t="s">
        <v>370</v>
      </c>
      <c r="B32" s="8" t="s">
        <v>364</v>
      </c>
      <c r="C32" s="7">
        <v>284414.64</v>
      </c>
    </row>
    <row r="33" spans="1:3" ht="15">
      <c r="A33" s="6" t="s">
        <v>459</v>
      </c>
      <c r="B33" s="8" t="s">
        <v>460</v>
      </c>
      <c r="C33" s="7">
        <v>28470.59</v>
      </c>
    </row>
    <row r="34" spans="1:3" ht="15">
      <c r="A34" s="6" t="s">
        <v>461</v>
      </c>
      <c r="B34" s="8" t="s">
        <v>460</v>
      </c>
      <c r="C34" s="7">
        <v>83598.06</v>
      </c>
    </row>
    <row r="35" spans="1:3" ht="15">
      <c r="A35" s="6" t="s">
        <v>462</v>
      </c>
      <c r="B35" s="8" t="s">
        <v>460</v>
      </c>
      <c r="C35" s="7">
        <v>272951.77</v>
      </c>
    </row>
    <row r="36" spans="1:3" ht="15">
      <c r="A36" s="6" t="s">
        <v>1246</v>
      </c>
      <c r="B36" s="8" t="s">
        <v>1247</v>
      </c>
      <c r="C36" s="7">
        <v>30268.26</v>
      </c>
    </row>
    <row r="37" spans="1:3" ht="15">
      <c r="A37" s="6" t="s">
        <v>463</v>
      </c>
      <c r="B37" s="8" t="s">
        <v>460</v>
      </c>
      <c r="C37" s="7">
        <v>4733953.52</v>
      </c>
    </row>
    <row r="38" spans="1:3" ht="15">
      <c r="A38" s="6" t="s">
        <v>464</v>
      </c>
      <c r="B38" s="8" t="s">
        <v>465</v>
      </c>
      <c r="C38" s="7">
        <v>3375.27</v>
      </c>
    </row>
    <row r="39" spans="1:3" ht="15">
      <c r="A39" s="6" t="s">
        <v>466</v>
      </c>
      <c r="B39" s="8" t="s">
        <v>465</v>
      </c>
      <c r="C39" s="7">
        <v>396.2</v>
      </c>
    </row>
    <row r="40" spans="1:3" ht="15">
      <c r="A40" s="6" t="s">
        <v>467</v>
      </c>
      <c r="B40" s="8" t="s">
        <v>465</v>
      </c>
      <c r="C40" s="7">
        <v>64963</v>
      </c>
    </row>
    <row r="41" spans="1:3" ht="15">
      <c r="A41" s="6" t="s">
        <v>468</v>
      </c>
      <c r="B41" s="8" t="s">
        <v>460</v>
      </c>
      <c r="C41" s="7">
        <v>315259.46</v>
      </c>
    </row>
    <row r="42" spans="1:3" ht="15">
      <c r="A42" s="6" t="s">
        <v>485</v>
      </c>
      <c r="B42" s="8" t="s">
        <v>33</v>
      </c>
      <c r="C42" s="7">
        <v>707.52</v>
      </c>
    </row>
    <row r="43" spans="1:3" ht="15">
      <c r="A43" s="6" t="s">
        <v>1252</v>
      </c>
      <c r="B43" s="8" t="s">
        <v>512</v>
      </c>
      <c r="C43" s="7">
        <v>162.22</v>
      </c>
    </row>
    <row r="44" spans="1:3" ht="15">
      <c r="A44" s="6" t="s">
        <v>513</v>
      </c>
      <c r="B44" s="8" t="s">
        <v>512</v>
      </c>
      <c r="C44" s="7">
        <v>8701.51</v>
      </c>
    </row>
    <row r="45" spans="1:3" ht="15">
      <c r="A45" s="6" t="s">
        <v>514</v>
      </c>
      <c r="B45" s="8" t="s">
        <v>53</v>
      </c>
      <c r="C45" s="7">
        <v>1549.17</v>
      </c>
    </row>
    <row r="46" spans="1:3" ht="15">
      <c r="A46" s="6" t="s">
        <v>515</v>
      </c>
      <c r="B46" s="8" t="s">
        <v>53</v>
      </c>
      <c r="C46" s="7">
        <v>212.25</v>
      </c>
    </row>
    <row r="47" spans="1:3" ht="15">
      <c r="A47" s="6" t="s">
        <v>516</v>
      </c>
      <c r="B47" s="8" t="s">
        <v>53</v>
      </c>
      <c r="C47" s="7">
        <v>14643.54</v>
      </c>
    </row>
    <row r="48" spans="1:3" ht="15">
      <c r="A48" s="6" t="s">
        <v>1266</v>
      </c>
      <c r="B48" s="8" t="s">
        <v>1144</v>
      </c>
      <c r="C48" s="7">
        <v>263.97</v>
      </c>
    </row>
    <row r="49" spans="1:3" ht="15">
      <c r="A49" s="6" t="s">
        <v>1267</v>
      </c>
      <c r="B49" s="8" t="s">
        <v>1144</v>
      </c>
      <c r="C49" s="7">
        <v>3927.01</v>
      </c>
    </row>
    <row r="50" spans="1:3" ht="15">
      <c r="A50" s="6" t="s">
        <v>1274</v>
      </c>
      <c r="B50" s="8" t="s">
        <v>646</v>
      </c>
      <c r="C50" s="7">
        <v>293.81</v>
      </c>
    </row>
    <row r="51" spans="1:3" ht="15">
      <c r="A51" s="6" t="s">
        <v>645</v>
      </c>
      <c r="B51" s="8" t="s">
        <v>646</v>
      </c>
      <c r="C51" s="7">
        <v>225</v>
      </c>
    </row>
    <row r="52" spans="1:3" ht="15">
      <c r="A52" s="6" t="s">
        <v>647</v>
      </c>
      <c r="B52" s="8" t="s">
        <v>646</v>
      </c>
      <c r="C52" s="7">
        <v>5306</v>
      </c>
    </row>
    <row r="53" spans="1:3" ht="15">
      <c r="A53" s="6" t="s">
        <v>660</v>
      </c>
      <c r="B53" s="8" t="s">
        <v>661</v>
      </c>
      <c r="C53" s="7">
        <v>106.13</v>
      </c>
    </row>
    <row r="54" spans="1:3" ht="15">
      <c r="A54" s="6" t="s">
        <v>1283</v>
      </c>
      <c r="B54" s="8" t="s">
        <v>1284</v>
      </c>
      <c r="C54" s="7">
        <v>1273.5</v>
      </c>
    </row>
    <row r="55" spans="1:3" ht="15">
      <c r="A55" s="6" t="s">
        <v>702</v>
      </c>
      <c r="B55" s="8" t="s">
        <v>33</v>
      </c>
      <c r="C55" s="7">
        <v>7215.71</v>
      </c>
    </row>
    <row r="56" spans="1:3" ht="15">
      <c r="A56" s="6" t="s">
        <v>743</v>
      </c>
      <c r="B56" s="8" t="s">
        <v>744</v>
      </c>
      <c r="C56" s="7">
        <v>1011.45</v>
      </c>
    </row>
    <row r="57" spans="1:3" ht="15">
      <c r="A57" s="6" t="s">
        <v>745</v>
      </c>
      <c r="B57" s="8" t="s">
        <v>746</v>
      </c>
      <c r="C57" s="7">
        <v>2645055.97</v>
      </c>
    </row>
    <row r="58" spans="1:3" ht="15">
      <c r="A58" s="6" t="s">
        <v>747</v>
      </c>
      <c r="B58" s="8" t="s">
        <v>748</v>
      </c>
      <c r="C58" s="7">
        <v>105.76</v>
      </c>
    </row>
    <row r="59" spans="1:3" ht="15">
      <c r="A59" s="6" t="s">
        <v>749</v>
      </c>
      <c r="B59" s="8" t="s">
        <v>750</v>
      </c>
      <c r="C59" s="7">
        <v>35724.24</v>
      </c>
    </row>
    <row r="60" spans="1:3" ht="15">
      <c r="A60" s="6" t="s">
        <v>751</v>
      </c>
      <c r="B60" s="8" t="s">
        <v>750</v>
      </c>
      <c r="C60" s="7">
        <v>7782.5</v>
      </c>
    </row>
    <row r="61" spans="1:3" ht="15">
      <c r="A61" s="6" t="s">
        <v>1296</v>
      </c>
      <c r="B61" s="8" t="s">
        <v>1144</v>
      </c>
      <c r="C61" s="7">
        <v>18874.45</v>
      </c>
    </row>
    <row r="62" spans="1:3" ht="15">
      <c r="A62" s="6" t="s">
        <v>1297</v>
      </c>
      <c r="B62" s="8" t="s">
        <v>1144</v>
      </c>
      <c r="C62" s="7">
        <v>37103.07</v>
      </c>
    </row>
    <row r="63" spans="1:3" ht="15">
      <c r="A63" s="6" t="s">
        <v>1298</v>
      </c>
      <c r="B63" s="8" t="s">
        <v>1144</v>
      </c>
      <c r="C63" s="7">
        <v>1436028.49</v>
      </c>
    </row>
    <row r="64" spans="1:3" ht="15">
      <c r="A64" s="6" t="s">
        <v>807</v>
      </c>
      <c r="B64" s="8" t="s">
        <v>53</v>
      </c>
      <c r="C64" s="7">
        <v>360946.59</v>
      </c>
    </row>
    <row r="65" spans="1:3" ht="15">
      <c r="A65" s="6" t="s">
        <v>818</v>
      </c>
      <c r="B65" s="8" t="s">
        <v>187</v>
      </c>
      <c r="C65" s="7">
        <v>27509</v>
      </c>
    </row>
    <row r="66" spans="1:3" ht="15">
      <c r="A66" s="6" t="s">
        <v>819</v>
      </c>
      <c r="B66" s="8" t="s">
        <v>187</v>
      </c>
      <c r="C66" s="7">
        <v>173606.87</v>
      </c>
    </row>
    <row r="67" spans="1:3" ht="15">
      <c r="A67" s="6" t="s">
        <v>820</v>
      </c>
      <c r="B67" s="8" t="s">
        <v>187</v>
      </c>
      <c r="C67" s="7">
        <v>7502732.31</v>
      </c>
    </row>
    <row r="68" spans="1:3" ht="15">
      <c r="A68" s="6" t="s">
        <v>846</v>
      </c>
      <c r="B68" s="8" t="s">
        <v>53</v>
      </c>
      <c r="C68" s="7">
        <v>1415</v>
      </c>
    </row>
    <row r="69" spans="1:3" ht="15">
      <c r="A69" s="6" t="s">
        <v>847</v>
      </c>
      <c r="B69" s="8" t="s">
        <v>53</v>
      </c>
      <c r="C69" s="7">
        <v>9948648.28</v>
      </c>
    </row>
    <row r="70" spans="1:3" ht="15">
      <c r="A70" s="6" t="s">
        <v>852</v>
      </c>
      <c r="B70" s="8" t="s">
        <v>53</v>
      </c>
      <c r="C70" s="7">
        <v>26529.52</v>
      </c>
    </row>
    <row r="71" spans="1:3" ht="15">
      <c r="A71" s="6" t="s">
        <v>853</v>
      </c>
      <c r="B71" s="8" t="s">
        <v>53</v>
      </c>
      <c r="C71" s="7">
        <v>552149.32</v>
      </c>
    </row>
    <row r="72" spans="1:3" ht="15">
      <c r="A72" s="6" t="s">
        <v>1318</v>
      </c>
      <c r="B72" s="8" t="s">
        <v>465</v>
      </c>
      <c r="C72" s="7">
        <v>198.1</v>
      </c>
    </row>
    <row r="73" spans="1:3" ht="15">
      <c r="A73" s="6" t="s">
        <v>929</v>
      </c>
      <c r="B73" s="8" t="s">
        <v>465</v>
      </c>
      <c r="C73" s="7">
        <v>396.19</v>
      </c>
    </row>
    <row r="74" spans="1:3" ht="15">
      <c r="A74" s="6" t="s">
        <v>979</v>
      </c>
      <c r="B74" s="8" t="s">
        <v>364</v>
      </c>
      <c r="C74" s="7">
        <v>940.95</v>
      </c>
    </row>
    <row r="75" spans="1:3" ht="15">
      <c r="A75" s="6" t="s">
        <v>980</v>
      </c>
      <c r="B75" s="8" t="s">
        <v>367</v>
      </c>
      <c r="C75" s="7">
        <v>1018.8</v>
      </c>
    </row>
    <row r="76" spans="1:3" ht="15">
      <c r="A76" s="6" t="s">
        <v>1032</v>
      </c>
      <c r="B76" s="8" t="s">
        <v>1033</v>
      </c>
      <c r="C76" s="7">
        <v>1274.4</v>
      </c>
    </row>
    <row r="77" spans="1:3" ht="15">
      <c r="A77" s="6" t="s">
        <v>1094</v>
      </c>
      <c r="B77" s="8" t="s">
        <v>1095</v>
      </c>
      <c r="C77" s="7">
        <v>15770.36</v>
      </c>
    </row>
    <row r="78" spans="1:3" ht="15">
      <c r="A78" s="6" t="s">
        <v>1096</v>
      </c>
      <c r="B78" s="8" t="s">
        <v>1095</v>
      </c>
      <c r="C78" s="7">
        <v>680401.49</v>
      </c>
    </row>
    <row r="79" spans="1:3" ht="15">
      <c r="A79" s="6" t="s">
        <v>1097</v>
      </c>
      <c r="B79" s="8" t="s">
        <v>1098</v>
      </c>
      <c r="C79" s="7">
        <v>353.76</v>
      </c>
    </row>
  </sheetData>
  <sheetProtection/>
  <mergeCells count="2">
    <mergeCell ref="A1:C1"/>
    <mergeCell ref="A6:C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Křížová</dc:creator>
  <cp:keywords/>
  <dc:description/>
  <cp:lastModifiedBy>Iveta Pelcová</cp:lastModifiedBy>
  <dcterms:created xsi:type="dcterms:W3CDTF">2016-08-31T10:57:27Z</dcterms:created>
  <dcterms:modified xsi:type="dcterms:W3CDTF">2016-12-21T18:23:29Z</dcterms:modified>
  <cp:category/>
  <cp:version/>
  <cp:contentType/>
  <cp:contentStatus/>
</cp:coreProperties>
</file>